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ropbox/Working_docs/Luo_Mingjie_Oregon/HJA_scripts/8_reference_sequences_datasets/"/>
    </mc:Choice>
  </mc:AlternateContent>
  <xr:revisionPtr revIDLastSave="0" documentId="13_ncr:1_{E082EBFA-9F02-8E4B-AFE1-DF711CDCADEC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otgun_samples_HJA_Malaise_fq" sheetId="1" r:id="rId1"/>
    <sheet name="pivot (2)" sheetId="18" r:id="rId2"/>
    <sheet name="pivot" sheetId="2" r:id="rId3"/>
    <sheet name="HOBO_032" sheetId="14" r:id="rId4"/>
    <sheet name="HOBO_036" sheetId="15" r:id="rId5"/>
    <sheet name="HOBO_357" sheetId="20" r:id="rId6"/>
    <sheet name="146764" sheetId="21" r:id="rId7"/>
    <sheet name="neighbors" sheetId="3" r:id="rId8"/>
  </sheets>
  <definedNames>
    <definedName name="_xlnm._FilterDatabase" localSheetId="7" hidden="1">neighbors!$A$1:$D$481</definedName>
    <definedName name="_xlnm._FilterDatabase" localSheetId="0" hidden="1">shotgun_samples_HJA_Malaise_fq!$A$1:$K$485</definedName>
    <definedName name="neighbors_2019_12_04" localSheetId="7">neighbors!$A$1:$D$481</definedName>
  </definedNames>
  <calcPr calcId="191029"/>
  <pivotCaches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" i="18" l="1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62" i="18"/>
  <c r="V63" i="18"/>
  <c r="V64" i="18"/>
  <c r="V65" i="18"/>
  <c r="V66" i="18"/>
  <c r="V67" i="18"/>
  <c r="V68" i="18"/>
  <c r="V69" i="18"/>
  <c r="V70" i="18"/>
  <c r="V71" i="18"/>
  <c r="V72" i="18"/>
  <c r="V73" i="18"/>
  <c r="V74" i="18"/>
  <c r="V75" i="18"/>
  <c r="V76" i="18"/>
  <c r="V77" i="18"/>
  <c r="V78" i="18"/>
  <c r="V79" i="18"/>
  <c r="V80" i="18"/>
  <c r="V81" i="18"/>
  <c r="V82" i="18"/>
  <c r="V83" i="18"/>
  <c r="V84" i="18"/>
  <c r="V85" i="18"/>
  <c r="V86" i="18"/>
  <c r="V87" i="18"/>
  <c r="V88" i="18"/>
  <c r="V89" i="18"/>
  <c r="V90" i="18"/>
  <c r="V91" i="18"/>
  <c r="V92" i="18"/>
  <c r="V93" i="18"/>
  <c r="V94" i="18"/>
  <c r="V95" i="18"/>
  <c r="V96" i="18"/>
  <c r="V97" i="18"/>
  <c r="V98" i="18"/>
  <c r="V99" i="18"/>
  <c r="V4" i="18"/>
  <c r="S99" i="18"/>
  <c r="S98" i="18"/>
  <c r="S97" i="18"/>
  <c r="S96" i="18"/>
  <c r="S95" i="18"/>
  <c r="S94" i="18"/>
  <c r="S93" i="18"/>
  <c r="S92" i="18"/>
  <c r="S91" i="18"/>
  <c r="S90" i="18"/>
  <c r="S89" i="18"/>
  <c r="S88" i="18"/>
  <c r="S87" i="18"/>
  <c r="S86" i="18"/>
  <c r="S85" i="18"/>
  <c r="S84" i="18"/>
  <c r="S83" i="18"/>
  <c r="S82" i="18"/>
  <c r="S81" i="18"/>
  <c r="S80" i="18"/>
  <c r="S79" i="18"/>
  <c r="S78" i="18"/>
  <c r="S77" i="18"/>
  <c r="S76" i="18"/>
  <c r="S75" i="18"/>
  <c r="S74" i="18"/>
  <c r="S73" i="18"/>
  <c r="S72" i="18"/>
  <c r="S71" i="18"/>
  <c r="S70" i="18"/>
  <c r="S69" i="18"/>
  <c r="S68" i="18"/>
  <c r="S67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2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4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6FA756-922C-6648-B51E-711EA535E85E}" name="neighbors_2019-12-04" type="6" refreshedVersion="6" background="1" saveData="1">
    <textPr sourceFile="/Users/Negorashi2011/Dropbox/Working_docs/Luo_Mingjie_Oregon/HJA_scripts/neighbors_2019-12-04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<sst xmlns="http://schemas.openxmlformats.org/spreadsheetml/2006/main" count="2244" uniqueCount="792">
  <si>
    <t>fastq_files</t>
  </si>
  <si>
    <t>sample</t>
  </si>
  <si>
    <t>site</t>
  </si>
  <si>
    <t>period</t>
  </si>
  <si>
    <t>trap</t>
  </si>
  <si>
    <t>UTM_E</t>
  </si>
  <si>
    <t>UTM_N</t>
  </si>
  <si>
    <t>076361-M1-S1_BDSW190602952-1a.pair1.truncated</t>
  </si>
  <si>
    <t>076361-M1-S1</t>
  </si>
  <si>
    <t>076361-M1-S1_BDSW190602952-1a.pair2.truncated</t>
  </si>
  <si>
    <t>076361-M1-S2_BDSW190602953-1a.pair1.truncated</t>
  </si>
  <si>
    <t>076361-M1-S2</t>
  </si>
  <si>
    <t>076361-M1-S2_BDSW190602953-1a.pair2.truncated</t>
  </si>
  <si>
    <t>081090-M1-S1_BDSW190602954-1a.pair1.truncated</t>
  </si>
  <si>
    <t>081090-M1-S1</t>
  </si>
  <si>
    <t>081090-M1-S1_BDSW190602954-1a.pair2.truncated</t>
  </si>
  <si>
    <t>081090-M1-S2_BDSW190602955-1a.pair1.truncated</t>
  </si>
  <si>
    <t>081090-M1-S2</t>
  </si>
  <si>
    <t>081090-M1-S2_BDSW190602955-1a.pair2.truncated</t>
  </si>
  <si>
    <t>123545-M1-S1_BDSW190602956-1a.pair1.truncated</t>
  </si>
  <si>
    <t>123545-M1-S1</t>
  </si>
  <si>
    <t>123545-M1-S1_BDSW190602956-1a.pair2.truncated</t>
  </si>
  <si>
    <t>123545-M1-S2_BDSW190602957-1a.pair1.truncated</t>
  </si>
  <si>
    <t>123545-M1-S2</t>
  </si>
  <si>
    <t>123545-M1-S2_BDSW190602957-1a.pair2.truncated</t>
  </si>
  <si>
    <t>124031-M1-S1_BDSW190602958-1a.pair1.truncated</t>
  </si>
  <si>
    <t>124031-M1-S1</t>
  </si>
  <si>
    <t>124031-M1-S1_BDSW190602958-1a.pair2.truncated</t>
  </si>
  <si>
    <t>124031-M1-S2_BDSW190602959-1a.pair1.truncated</t>
  </si>
  <si>
    <t>124031-M1-S2</t>
  </si>
  <si>
    <t>124031-M1-S2_BDSW190602959-1a.pair2.truncated</t>
  </si>
  <si>
    <t>124031-M2-S1_BDSW190602960-1a.pair1.truncated</t>
  </si>
  <si>
    <t>124031-M2-S1</t>
  </si>
  <si>
    <t>124031-M2-S1_BDSW190602960-1a.pair2.truncated</t>
  </si>
  <si>
    <t>124031-M2-S2_BDSW190602961-1a.pair1.truncated</t>
  </si>
  <si>
    <t>124031-M2-S2</t>
  </si>
  <si>
    <t>124031-M2-S2_BDSW190602961-1a.pair2.truncated</t>
  </si>
  <si>
    <t>128101-M1-S1_BDSW190602962-1a.pair1.truncated</t>
  </si>
  <si>
    <t>128101-M1-S1</t>
  </si>
  <si>
    <t>128101-M1-S1_BDSW190602962-1a.pair2.truncated</t>
  </si>
  <si>
    <t>128101-M1-S2_BDSW190602963-1a.pair1.truncated</t>
  </si>
  <si>
    <t>128101-M1-S2</t>
  </si>
  <si>
    <t>128101-M1-S2_BDSW190602963-1a.pair2.truncated</t>
  </si>
  <si>
    <t>129276-M1-S1_BDSW190602964-1a.pair1.truncated</t>
  </si>
  <si>
    <t>129276-M1-S1</t>
  </si>
  <si>
    <t>129276-M1-S1_BDSW190602964-1a.pair2.truncated</t>
  </si>
  <si>
    <t>129276-M1-S2_BDSW190602965-1a.pair1.truncated</t>
  </si>
  <si>
    <t>129276-M1-S2</t>
  </si>
  <si>
    <t>129276-M1-S2_BDSW190602965-1a.pair2.truncated</t>
  </si>
  <si>
    <t>130101-M1-S1_BDSW190602966-1a.pair1.truncated</t>
  </si>
  <si>
    <t>130101-M1-S1</t>
  </si>
  <si>
    <t>130101-M1-S1_BDSW190602966-1a.pair2.truncated</t>
  </si>
  <si>
    <t>130101-M1-S2_BDSW190602967-1a.pair1.truncated</t>
  </si>
  <si>
    <t>130101-M1-S2</t>
  </si>
  <si>
    <t>130101-M1-S2_BDSW190602967-1a.pair2.truncated</t>
  </si>
  <si>
    <t>130102-M1-S1_BDSW190602968-1a.pair1.truncated</t>
  </si>
  <si>
    <t>130102-M1-S1</t>
  </si>
  <si>
    <t>130102-M1-S1_BDSW190602968-1a.pair2.truncated</t>
  </si>
  <si>
    <t>130102-M1-S2_BDSW190602969-1a.pair1.truncated</t>
  </si>
  <si>
    <t>130102-M1-S2</t>
  </si>
  <si>
    <t>130102-M1-S2_BDSW190602969-1a.pair2.truncated</t>
  </si>
  <si>
    <t>130102-M2-S1_BDSW190602970-1a.pair1.truncated</t>
  </si>
  <si>
    <t>130102-M2-S1</t>
  </si>
  <si>
    <t>130102-M2-S1_BDSW190602970-1a.pair2.truncated</t>
  </si>
  <si>
    <t>131067-M1-S1_BDSW190602971-1a.pair1.truncated</t>
  </si>
  <si>
    <t>131067-M1-S1</t>
  </si>
  <si>
    <t>131067-M1-S1_BDSW190602971-1a.pair2.truncated</t>
  </si>
  <si>
    <t>131067-M1-S2_BDSW190602972-1a.pair1.truncated</t>
  </si>
  <si>
    <t>131067-M1-S2</t>
  </si>
  <si>
    <t>131067-M1-S2_BDSW190602972-1a.pair2.truncated</t>
  </si>
  <si>
    <t>134101-M1-S1_BDSW190602973-1a.pair1.truncated</t>
  </si>
  <si>
    <t>134101-M1-S1</t>
  </si>
  <si>
    <t>134101-M1-S1_BDSW190602973-1a.pair2.truncated</t>
  </si>
  <si>
    <t>134101-M1-S2_BDSW190602974-1a.pair1.truncated</t>
  </si>
  <si>
    <t>134101-M1-S2</t>
  </si>
  <si>
    <t>134101-M1-S2_BDSW190602974-1a.pair2.truncated</t>
  </si>
  <si>
    <t>134101-M2-S1_BDSW190602975-1a.pair1.truncated</t>
  </si>
  <si>
    <t>134101-M2-S1</t>
  </si>
  <si>
    <t>134101-M2-S1_BDSW190602975-1a.pair2.truncated</t>
  </si>
  <si>
    <t>135431-M1-S1_BDSW190602976-1a.pair1.truncated</t>
  </si>
  <si>
    <t>135431-M1-S1</t>
  </si>
  <si>
    <t>135431-M1-S1_BDSW190602976-1a.pair2.truncated</t>
  </si>
  <si>
    <t>135431-M1-S2_BDSW190602977-1a.pair1.truncated</t>
  </si>
  <si>
    <t>135431-M1-S2</t>
  </si>
  <si>
    <t>135431-M1-S2_BDSW190602977-1a.pair2.truncated</t>
  </si>
  <si>
    <t>146764-M1-S1-1_BDSW190602979-1a.pair1.truncated</t>
  </si>
  <si>
    <t>146764-M1-S1-1</t>
  </si>
  <si>
    <t>146764-M1-S1-1_BDSW190602979-1a.pair2.truncated</t>
  </si>
  <si>
    <t>146764-M1-S1_BDSW190602978-1a.pair1.truncated</t>
  </si>
  <si>
    <t>146764-M1-S1</t>
  </si>
  <si>
    <t>146764-M1-S1_BDSW190602978-1a.pair2.truncated</t>
  </si>
  <si>
    <t>146764-M1-S2_BDSW190602980-1a.pair1.truncated</t>
  </si>
  <si>
    <t>146764-M1-S2</t>
  </si>
  <si>
    <t>146764-M1-S2_BDSW190602980-1a.pair2.truncated</t>
  </si>
  <si>
    <t>150732-M1-S1_BDSW190602981-1a.pair1.truncated</t>
  </si>
  <si>
    <t>150732-M1-S1</t>
  </si>
  <si>
    <t>150732-M1-S1_BDSW190602981-1a.pair2.truncated</t>
  </si>
  <si>
    <t>150732-M1-S2_BDSW190602982-1a.pair1.truncated</t>
  </si>
  <si>
    <t>150732-M1-S2</t>
  </si>
  <si>
    <t>150732-M1-S2_BDSW190602982-1a.pair2.truncated</t>
  </si>
  <si>
    <t>150732-M2-S1_BDSW190602983-1a.pair1.truncated</t>
  </si>
  <si>
    <t>150732-M2-S1</t>
  </si>
  <si>
    <t>150732-M2-S1_BDSW190602983-1a.pair2.truncated</t>
  </si>
  <si>
    <t>150732-M2-S2_BDSW190602984-1a.pair1.truncated</t>
  </si>
  <si>
    <t>150732-M2-S2</t>
  </si>
  <si>
    <t>150732-M2-S2_BDSW190602984-1a.pair2.truncated</t>
  </si>
  <si>
    <t>150801-M1-S1_BDSW190602985-1a.pair1.truncated</t>
  </si>
  <si>
    <t>150801-M1-S1</t>
  </si>
  <si>
    <t>150801-M1-S1_BDSW190602985-1a.pair2.truncated</t>
  </si>
  <si>
    <t>150801-M1-S2_BDSW190602986-1a.pair1.truncated</t>
  </si>
  <si>
    <t>150801-M1-S2</t>
  </si>
  <si>
    <t>150801-M1-S2_BDSW190602986-1a.pair2.truncated</t>
  </si>
  <si>
    <t>150801-M2-S1_BDSW190602987-1a.pair1.truncated</t>
  </si>
  <si>
    <t>150801-M2-S1</t>
  </si>
  <si>
    <t>150801-M2-S1_BDSW190602987-1a.pair2.truncated</t>
  </si>
  <si>
    <t>150801-M2-S2_BDSW190602988-1a.pair1.truncated</t>
  </si>
  <si>
    <t>150801-M2-S2</t>
  </si>
  <si>
    <t>150801-M2-S2_BDSW190602988-1a.pair2.truncated</t>
  </si>
  <si>
    <t>150802-M1-S1_BDSW190602989-1a.pair1.truncated</t>
  </si>
  <si>
    <t>150802-M1-S1</t>
  </si>
  <si>
    <t>150802-M1-S1_BDSW190602989-1a.pair2.truncated</t>
  </si>
  <si>
    <t>150802-M1-S2_BDSW190602990-1a.pair1.truncated</t>
  </si>
  <si>
    <t>150802-M1-S2</t>
  </si>
  <si>
    <t>150802-M1-S2_BDSW190602990-1a.pair2.truncated</t>
  </si>
  <si>
    <t>155365-M1-S1_BDSW190602991-1a.pair1.truncated</t>
  </si>
  <si>
    <t>155365-M1-S1</t>
  </si>
  <si>
    <t>155365-M1-S1_BDSW190602991-1a.pair2.truncated</t>
  </si>
  <si>
    <t>155365-M1-S2_BDSW190602992-1a.pair1.truncated</t>
  </si>
  <si>
    <t>155365-M1-S2</t>
  </si>
  <si>
    <t>155365-M1-S2_BDSW190602992-1a.pair2.truncated</t>
  </si>
  <si>
    <t>159408-M1-S1_BDSW190602993-1a.pair1.truncated</t>
  </si>
  <si>
    <t>159408-M1-S1</t>
  </si>
  <si>
    <t>159408-M1-S1_BDSW190602993-1a.pair2.truncated</t>
  </si>
  <si>
    <t>159408-M1-S2_BDSW190602994-1a.pair1.truncated</t>
  </si>
  <si>
    <t>159408-M1-S2</t>
  </si>
  <si>
    <t>159408-M1-S2_BDSW190602994-1a.pair2.truncated</t>
  </si>
  <si>
    <t>159408-M2-S1_BDSW190602995-1a.pair1.truncated</t>
  </si>
  <si>
    <t>159408-M2-S1</t>
  </si>
  <si>
    <t>159408-M2-S1_BDSW190602995-1a.pair2.truncated</t>
  </si>
  <si>
    <t>159408-M2-S2_BDSW190602996-1a.pair1.truncated</t>
  </si>
  <si>
    <t>159408-M2-S2</t>
  </si>
  <si>
    <t>159408-M2-S2_BDSW190602996-1a.pair2.truncated</t>
  </si>
  <si>
    <t>161191-M1-S1_BDSW190602997-1a.pair1.truncated</t>
  </si>
  <si>
    <t>161191-M1-S1</t>
  </si>
  <si>
    <t>161191-M1-S1_BDSW190602997-1a.pair2.truncated</t>
  </si>
  <si>
    <t>161191-M2-S2_BDSW190602998-1a.pair1.truncated</t>
  </si>
  <si>
    <t>161191-M2-S2</t>
  </si>
  <si>
    <t>161191-M2-S2_BDSW190602998-1a.pair2.truncated</t>
  </si>
  <si>
    <t>179439-M1-S1_BDSW190602999-1a.pair1.truncated</t>
  </si>
  <si>
    <t>179439-M1-S1</t>
  </si>
  <si>
    <t>179439-M1-S1_BDSW190602999-1a.pair2.truncated</t>
  </si>
  <si>
    <t>179439-M1-S2_BDSW190603000-1a.pair1.truncated</t>
  </si>
  <si>
    <t>179439-M1-S2</t>
  </si>
  <si>
    <t>179439-M1-S2_BDSW190603000-1a.pair2.truncated</t>
  </si>
  <si>
    <t>207446-M1-S1_BDSW190603001-1a.pair1.truncated</t>
  </si>
  <si>
    <t>207446-M1-S1</t>
  </si>
  <si>
    <t>207446-M1-S1_BDSW190603001-1a.pair2.truncated</t>
  </si>
  <si>
    <t>207746-M1-S2_BDSW190603002-1a.pair1.truncated</t>
  </si>
  <si>
    <t>207746-M1-S2</t>
  </si>
  <si>
    <t>207746-M1-S2_BDSW190603002-1a.pair2.truncated</t>
  </si>
  <si>
    <t>207746-M2-S1_BDSW190603003-1a.pair1.truncated</t>
  </si>
  <si>
    <t>207746-M2-S1</t>
  </si>
  <si>
    <t>207746-M2-S1_BDSW190603003-1a.pair2.truncated</t>
  </si>
  <si>
    <t>207746-M2-S2_BDSW190603004-1a.pair1.truncated</t>
  </si>
  <si>
    <t>207746-M2-S2</t>
  </si>
  <si>
    <t>207746-M2-S2_BDSW190603004-1a.pair2.truncated</t>
  </si>
  <si>
    <t>217961-M1-S1_BDSW190603005-1a.pair1.truncated</t>
  </si>
  <si>
    <t>217961-M1-S1</t>
  </si>
  <si>
    <t>217961-M1-S1_BDSW190603005-1a.pair2.truncated</t>
  </si>
  <si>
    <t>217961-M1-S2_BDSW190603006-1a.pair1.truncated</t>
  </si>
  <si>
    <t>217961-M1-S2</t>
  </si>
  <si>
    <t>217961-M1-S2_BDSW190603006-1a.pair2.truncated</t>
  </si>
  <si>
    <t>248762-M1-S1_BDSW190603007-1a.pair1.truncated</t>
  </si>
  <si>
    <t>248762-M1-S1</t>
  </si>
  <si>
    <t>248762-M1-S1_BDSW190603007-1a.pair2.truncated</t>
  </si>
  <si>
    <t>248762-M1-S2_BDSW190603008-1a.pair1.truncated</t>
  </si>
  <si>
    <t>248762-M1-S2</t>
  </si>
  <si>
    <t>248762-M1-S2_BDSW190603008-1a.pair2.truncated</t>
  </si>
  <si>
    <t>248762-M2-S1_BDSW190603009-1a.pair1.truncated</t>
  </si>
  <si>
    <t>248762-M2-S1</t>
  </si>
  <si>
    <t>248762-M2-S1_BDSW190603009-1a.pair2.truncated</t>
  </si>
  <si>
    <t>248762-M2-S2_BDSW190603010-1a.pair1.truncated</t>
  </si>
  <si>
    <t>248762-M2-S2</t>
  </si>
  <si>
    <t>248762-M2-S2_BDSW190603010-1a.pair2.truncated</t>
  </si>
  <si>
    <t>252447-M1-S1_BDSW190603011-1a.pair1.truncated</t>
  </si>
  <si>
    <t>252447-M1-S1</t>
  </si>
  <si>
    <t>252447-M1-S1_BDSW190603011-1a.pair2.truncated</t>
  </si>
  <si>
    <t>252447-M1-S2_BDSW190603012-1a.pair1.truncated</t>
  </si>
  <si>
    <t>252447-M1-S2</t>
  </si>
  <si>
    <t>252447-M1-S2_BDSW190603012-1a.pair2.truncated</t>
  </si>
  <si>
    <t>252447-M2-S1-1_BDSW190603014-1a.pair1.truncated</t>
  </si>
  <si>
    <t>252447-M2-S1-1</t>
  </si>
  <si>
    <t>252447-M2-S1-1_BDSW190603014-1a.pair2.truncated</t>
  </si>
  <si>
    <t>252447-M2-S2_BDSW190603015-1a.pair1.truncated</t>
  </si>
  <si>
    <t>252447-M2-S2</t>
  </si>
  <si>
    <t>252447-M2-S2_BDSW190603015-1a.pair2.truncated</t>
  </si>
  <si>
    <t>257002-M1-S1_BDSW190603016-1a.pair1.truncated</t>
  </si>
  <si>
    <t>257002-M1-S1</t>
  </si>
  <si>
    <t>257002-M1-S1_BDSW190603016-1a.pair2.truncated</t>
  </si>
  <si>
    <t>257002-M1-S2_BDSW190603017-1a.pair1.truncated</t>
  </si>
  <si>
    <t>257002-M1-S2</t>
  </si>
  <si>
    <t>257002-M1-S2_BDSW190603017-1a.pair2.truncated</t>
  </si>
  <si>
    <t>258173-M1-S1_BDSW190603018-1a.pair1.truncated</t>
  </si>
  <si>
    <t>258173-M1-S1</t>
  </si>
  <si>
    <t>258173-M1-S1_BDSW190603018-1a.pair2.truncated</t>
  </si>
  <si>
    <t>258173-M1-S2_BDSW190603019-1a.pair1.truncated</t>
  </si>
  <si>
    <t>258173-M1-S2</t>
  </si>
  <si>
    <t>258173-M1-S2_BDSW190603019-1a.pair2.truncated</t>
  </si>
  <si>
    <t>268355-M2-S1_BDSW190603020-1a.pair1.truncated</t>
  </si>
  <si>
    <t>258355-M2-S1</t>
  </si>
  <si>
    <t>268355-M2-S1_BDSW190603020-1a.pair2.truncated</t>
  </si>
  <si>
    <t>268355-M1-S1_BDSW190603021-1a.pair1.truncated</t>
  </si>
  <si>
    <t>268355-M1-S1</t>
  </si>
  <si>
    <t>268355-M1-S1_BDSW190603021-1a.pair2.truncated</t>
  </si>
  <si>
    <t>268355-M1-S2_BDSW190603022-1a.pair1.truncated</t>
  </si>
  <si>
    <t>268355-M1-S2</t>
  </si>
  <si>
    <t>268355-M1-S2_BDSW190603022-1a.pair2.truncated</t>
  </si>
  <si>
    <t>268355-M2-S2_BDSW190603023-1a.pair1.truncated</t>
  </si>
  <si>
    <t>268355-M2-S2</t>
  </si>
  <si>
    <t>268355-M2-S2_BDSW190603023-1a.pair2.truncated</t>
  </si>
  <si>
    <t>268413-M1-S1_BDSW190603024-1a.pair1.truncated</t>
  </si>
  <si>
    <t>268413-M1-S1</t>
  </si>
  <si>
    <t>268413-M1-S1_BDSW190603024-1a.pair2.truncated</t>
  </si>
  <si>
    <t>268413-M1-S2_BDSW190603025-1a.pair1.truncated</t>
  </si>
  <si>
    <t>268413-M1-S2</t>
  </si>
  <si>
    <t>268413-M1-S2_BDSW190603025-1a.pair2.truncated</t>
  </si>
  <si>
    <t>279822-M1-S1_BDSW190603026-1a.pair1.truncated</t>
  </si>
  <si>
    <t>279822-M1-S1</t>
  </si>
  <si>
    <t>279822-M1-S1_BDSW190603026-1a.pair2.truncated</t>
  </si>
  <si>
    <t>279822-M1-S2_BDSW190603027-1a.pair1.truncated</t>
  </si>
  <si>
    <t>279822-M1-S2</t>
  </si>
  <si>
    <t>279822-M1-S2_BDSW190603027-1a.pair2.truncated</t>
  </si>
  <si>
    <t>280500-M1-S1_BDSW190603028-1a.pair1.truncated</t>
  </si>
  <si>
    <t>280500-M1-S1</t>
  </si>
  <si>
    <t>280500-M1-S1_BDSW190603028-1a.pair2.truncated</t>
  </si>
  <si>
    <t>280500-M1-S2_BDSW190603029-1a.pair1.truncated</t>
  </si>
  <si>
    <t>280500-M1-S2</t>
  </si>
  <si>
    <t>280500-M1-S2_BDSW190603029-1a.pair2.truncated</t>
  </si>
  <si>
    <t>286789-M1-S1_BDSW190603030-1a.pair1.truncated</t>
  </si>
  <si>
    <t>286789-M1-S1</t>
  </si>
  <si>
    <t>286789-M1-S1_BDSW190603030-1a.pair2.truncated</t>
  </si>
  <si>
    <t>286789-M1-S2_BDSW190603031-1a.pair1.truncated</t>
  </si>
  <si>
    <t>286789-M1-S2</t>
  </si>
  <si>
    <t>286789-M1-S2_BDSW190603031-1a.pair2.truncated</t>
  </si>
  <si>
    <t>287338-M1-S1_BDSW190603032-1a.pair1.truncated</t>
  </si>
  <si>
    <t>287338-M1-S1</t>
  </si>
  <si>
    <t>287338-M1-S1_BDSW190603032-1a.pair2.truncated</t>
  </si>
  <si>
    <t>287338-M1-S2_BDSW190603033-1a.pair1.truncated</t>
  </si>
  <si>
    <t>287338-M1-S2</t>
  </si>
  <si>
    <t>287338-M1-S2_BDSW190603033-1a.pair2.truncated</t>
  </si>
  <si>
    <t>292528-M1-S1_BDSW190603034-1a.pair1.truncated</t>
  </si>
  <si>
    <t>292528-M1-S1</t>
  </si>
  <si>
    <t>292528-M1-S1_BDSW190603034-1a.pair2.truncated</t>
  </si>
  <si>
    <t>292528-M1-S2_BDSW190603035-1a.pair1.truncated</t>
  </si>
  <si>
    <t>292528-M1-S2</t>
  </si>
  <si>
    <t>292528-M1-S2_BDSW190603035-1a.pair2.truncated</t>
  </si>
  <si>
    <t>301004-M1-S1_BDSW190603036-1a.pair1.truncated</t>
  </si>
  <si>
    <t>301004-M1-S1</t>
  </si>
  <si>
    <t>301004-M1-S1_BDSW190603036-1a.pair2.truncated</t>
  </si>
  <si>
    <t>301004-M1-S2_BDSW190603037-1a.pair1.truncated</t>
  </si>
  <si>
    <t>301004-M1-S2</t>
  </si>
  <si>
    <t>301004-M1-S2_BDSW190603037-1a.pair2.truncated</t>
  </si>
  <si>
    <t>301004-M2-S1_BDSW190603038-1a.pair1.truncated</t>
  </si>
  <si>
    <t>301004-M2-S1</t>
  </si>
  <si>
    <t>301004-M2-S1_BDSW190603038-1a.pair2.truncated</t>
  </si>
  <si>
    <t>301004-M2-S2_BDSW190603039-1a.pair1.truncated</t>
  </si>
  <si>
    <t>301004-M2-S2</t>
  </si>
  <si>
    <t>301004-M2-S2_BDSW190603039-1a.pair2.truncated</t>
  </si>
  <si>
    <t>307043-M1-S1_BDSW190603040-1a.pair1.truncated</t>
  </si>
  <si>
    <t>307043-M1-S1</t>
  </si>
  <si>
    <t>307043-M1-S1_BDSW190603040-1a.pair2.truncated</t>
  </si>
  <si>
    <t>307043-M1-S2_BDSW190603041-1a.pair1.truncated</t>
  </si>
  <si>
    <t>307043-M1-S2</t>
  </si>
  <si>
    <t>307043-M1-S2_BDSW190603041-1a.pair2.truncated</t>
  </si>
  <si>
    <t>335225-M1-S2_BDSW190603042-1a.pair1.truncated</t>
  </si>
  <si>
    <t>335225-M1-S2</t>
  </si>
  <si>
    <t>335225-M1-S2_BDSW190603042-1a.pair2.truncated</t>
  </si>
  <si>
    <t>357256-M1-S1_BDSW190603043-1a.pair1.truncated</t>
  </si>
  <si>
    <t>357256-M1-S1</t>
  </si>
  <si>
    <t>357256-M1-S1_BDSW190603043-1a.pair2.truncated</t>
  </si>
  <si>
    <t>357256-M1-S2_BDSW190603044-1a.pair1.truncated</t>
  </si>
  <si>
    <t>357256-M1-S2</t>
  </si>
  <si>
    <t>357256-M1-S2_BDSW190603044-1a.pair2.truncated</t>
  </si>
  <si>
    <t>357256-M2-S1_BDSW190603045-1a.pair1.truncated</t>
  </si>
  <si>
    <t>357256-M2-S1</t>
  </si>
  <si>
    <t>357256-M2-S1_BDSW190603045-1a.pair2.truncated</t>
  </si>
  <si>
    <t>357256-M2-S2_BDSW190603046-1a.pair1.truncated</t>
  </si>
  <si>
    <t>357256-M2-S2</t>
  </si>
  <si>
    <t>357256-M2-S2_BDSW190603046-1a.pair2.truncated</t>
  </si>
  <si>
    <t>361840-M1-S1_BDSW190603047-1a.pair1.truncated</t>
  </si>
  <si>
    <t>361840-M1-S1</t>
  </si>
  <si>
    <t>361840-M1-S1_BDSW190603047-1a.pair2.truncated</t>
  </si>
  <si>
    <t>361840-M1-S2_BDSW190603048-1a.pair1.truncated</t>
  </si>
  <si>
    <t>361840-M1-S2</t>
  </si>
  <si>
    <t>361840-M1-S2_BDSW190603048-1a.pair2.truncated</t>
  </si>
  <si>
    <t>364070-M1-S1_BDSW190603049-2a.pair1.truncated</t>
  </si>
  <si>
    <t>364070-M1-S1</t>
  </si>
  <si>
    <t>364070-M1-S1_BDSW190603049-2a.pair2.truncated</t>
  </si>
  <si>
    <t>364070-M1-S2_BDSW190603050-1a.pair1.truncated</t>
  </si>
  <si>
    <t>364070-M1-S2</t>
  </si>
  <si>
    <t>364070-M1-S2_BDSW190603050-1a.pair2.truncated</t>
  </si>
  <si>
    <t>367193-M1-S1_BDSW190603051-1a.pair1.truncated</t>
  </si>
  <si>
    <t>367193-M1-S1</t>
  </si>
  <si>
    <t>367193-M1-S1_BDSW190603051-1a.pair2.truncated</t>
  </si>
  <si>
    <t>367193-M1-S2_BDSW190603052-1a.pair1.truncated</t>
  </si>
  <si>
    <t>367193-M1-S2</t>
  </si>
  <si>
    <t>367193-M1-S2_BDSW190603052-1a.pair2.truncated</t>
  </si>
  <si>
    <t>372502-M1-S1_BDSW190603053-1a.pair1.truncated</t>
  </si>
  <si>
    <t>372502-M1-S1</t>
  </si>
  <si>
    <t>372502-M1-S1_BDSW190603053-1a.pair2.truncated</t>
  </si>
  <si>
    <t>372502-M1-S2_BDSW190603054-1a.pair1.truncated</t>
  </si>
  <si>
    <t>372502-M1-S2</t>
  </si>
  <si>
    <t>372502-M1-S2_BDSW190603054-1a.pair2.truncated</t>
  </si>
  <si>
    <t>372502-M2-S1_BDSW190603055-1a.pair1.truncated</t>
  </si>
  <si>
    <t>372502-M2-S1</t>
  </si>
  <si>
    <t>372502-M2-S1_BDSW190603055-1a.pair2.truncated</t>
  </si>
  <si>
    <t>378882-M1-S1_BDSW190603056-1a.pair1.truncated</t>
  </si>
  <si>
    <t>378882-M1-S1</t>
  </si>
  <si>
    <t>378882-M1-S1_BDSW190603056-1a.pair2.truncated</t>
  </si>
  <si>
    <t>378882-M1-S2-1_BDSW190603058-1a.pair1.truncated</t>
  </si>
  <si>
    <t>378882-M1-S2-1</t>
  </si>
  <si>
    <t>378882-M1-S2-1_BDSW190603058-1a.pair2.truncated</t>
  </si>
  <si>
    <t>378882-M1-S2_BDSW190603057-1a.pair1.truncated</t>
  </si>
  <si>
    <t>378882-M1-S2</t>
  </si>
  <si>
    <t>378882-M1-S2_BDSW190603057-1a.pair2.truncated</t>
  </si>
  <si>
    <t>378882-M2-S1_BDSW190603059-1a.pair1.truncated</t>
  </si>
  <si>
    <t>378882-M2-S1</t>
  </si>
  <si>
    <t>378882-M2-S1_BDSW190603059-1a.pair2.truncated</t>
  </si>
  <si>
    <t>400605-M1-S1_BDSW190603060-1a.pair1.truncated</t>
  </si>
  <si>
    <t>400605-M1-S1</t>
  </si>
  <si>
    <t>400605-M1-S1_BDSW190603060-1a.pair2.truncated</t>
  </si>
  <si>
    <t>400605-M1-S2_BDSW190603061-1a.pair1.truncated</t>
  </si>
  <si>
    <t>400605-M1-S2</t>
  </si>
  <si>
    <t>400605-M1-S2_BDSW190603061-1a.pair2.truncated</t>
  </si>
  <si>
    <t>544292-M1-S1_BDSW190603062-1a.pair1.truncated</t>
  </si>
  <si>
    <t>544292-M1-S1</t>
  </si>
  <si>
    <t>544292-M1-S1_BDSW190603062-1a.pair2.truncated</t>
  </si>
  <si>
    <t>544292-M1-S2_BDSW190603063-1a.pair1.truncated</t>
  </si>
  <si>
    <t>544292-M1-S2</t>
  </si>
  <si>
    <t>544292-M1-S2_BDSW190603063-1a.pair2.truncated</t>
  </si>
  <si>
    <t>593665-M1-S2_BDSW190603064-2a.pair1.truncated</t>
  </si>
  <si>
    <t>593665-M1-S2</t>
  </si>
  <si>
    <t>NA</t>
  </si>
  <si>
    <t>593665-M1-S2_BDSW190603064-2a.pair2.truncated</t>
  </si>
  <si>
    <t>594580-M1-S1_BDSW190603065-2a.pair1.truncated</t>
  </si>
  <si>
    <t>594580-M1-S1</t>
  </si>
  <si>
    <t>594580-M1-S1_BDSW190603065-2a.pair2.truncated</t>
  </si>
  <si>
    <t>594580-M1-S2_BDSW190603066-2a.pair1.truncated</t>
  </si>
  <si>
    <t>594580-M1-S2</t>
  </si>
  <si>
    <t>594580-M1-S2_BDSW190603066-2a.pair2.truncated</t>
  </si>
  <si>
    <t>601725-M1-S1_BDSW190603067-2a.pair1.truncated</t>
  </si>
  <si>
    <t>601725-M1-S1</t>
  </si>
  <si>
    <t>601725-M1-S1_BDSW190603067-2a.pair2.truncated</t>
  </si>
  <si>
    <t>601725-M1-S2_BDSW190603068-2a.pair1.truncated</t>
  </si>
  <si>
    <t>601725-M1-S2</t>
  </si>
  <si>
    <t>601725-M1-S2_BDSW190603068-2a.pair2.truncated</t>
  </si>
  <si>
    <t>601725-M2-S1_BDSW190603069-1a.pair1.truncated</t>
  </si>
  <si>
    <t>601725-M2-S1</t>
  </si>
  <si>
    <t>601725-M2-S1_BDSW190603069-1a.pair2.truncated</t>
  </si>
  <si>
    <t>601725-M2-S2_BDSW190603070-2a.pair1.truncated</t>
  </si>
  <si>
    <t>601725-M2-S2</t>
  </si>
  <si>
    <t>601725-M2-S2_BDSW190603070-2a.pair2.truncated</t>
  </si>
  <si>
    <t>622337-M1-S1_BDSW190603071-2a.pair1.truncated</t>
  </si>
  <si>
    <t>622337-M1-S1</t>
  </si>
  <si>
    <t>622337-M1-S1_BDSW190603071-2a.pair2.truncated</t>
  </si>
  <si>
    <t>622337-M1-S2_BDSW190603072-1a.pair1.truncated</t>
  </si>
  <si>
    <t>622337-M1-S2</t>
  </si>
  <si>
    <t>622337-M1-S2_BDSW190603072-1a.pair2.truncated</t>
  </si>
  <si>
    <t>642613-M1-S1_BDSW190603073-1a.pair1.truncated</t>
  </si>
  <si>
    <t>642613-M1-S1</t>
  </si>
  <si>
    <t>642613-M1-S1_BDSW190603073-1a.pair2.truncated</t>
  </si>
  <si>
    <t>642613-M1-S2_BDSW190603074-2a.pair1.truncated</t>
  </si>
  <si>
    <t>642613-M1-S2</t>
  </si>
  <si>
    <t>642613-M1-S2_BDSW190603074-2a.pair2.truncated</t>
  </si>
  <si>
    <t>647830-M1-S1_BDSW190603075-1a.pair1.truncated</t>
  </si>
  <si>
    <t>647830-M1-S1</t>
  </si>
  <si>
    <t>647830-M1-S1_BDSW190603075-1a.pair2.truncated</t>
  </si>
  <si>
    <t>647830-M1-S2_BDSW190603076-1a.pair1.truncated</t>
  </si>
  <si>
    <t>647830-M1-S2</t>
  </si>
  <si>
    <t>647830-M1-S2_BDSW190603076-1a.pair2.truncated</t>
  </si>
  <si>
    <t>650846-M1-S1_BDSW190603077-1a.pair1.truncated</t>
  </si>
  <si>
    <t>650846-M1-S1</t>
  </si>
  <si>
    <t>650846-M1-S1_BDSW190603077-1a.pair2.truncated</t>
  </si>
  <si>
    <t>650846-M1-S2_BDSW190603078-1a.pair1.truncated</t>
  </si>
  <si>
    <t>650846-M1-S2</t>
  </si>
  <si>
    <t>650846-M1-S2_BDSW190603078-1a.pair2.truncated</t>
  </si>
  <si>
    <t>652934-M1-S1_BDSW190603079-1a.pair1.truncated</t>
  </si>
  <si>
    <t>652934-M1-S1</t>
  </si>
  <si>
    <t>652934-M1-S1_BDSW190603079-1a.pair2.truncated</t>
  </si>
  <si>
    <t>652934-M1-S2_BDSW190603080-1a.pair1.truncated</t>
  </si>
  <si>
    <t>652934-M1-S2</t>
  </si>
  <si>
    <t>652934-M1-S2_BDSW190603080-1a.pair2.truncated</t>
  </si>
  <si>
    <t>652934-M2-S1_BDSW190603081-1a.pair1.truncated</t>
  </si>
  <si>
    <t>652934-M2-S1</t>
  </si>
  <si>
    <t>652934-M2-S1_BDSW190603081-1a.pair2.truncated</t>
  </si>
  <si>
    <t>652934-M2-S2_BDSW190603082-1a.pair1.truncated</t>
  </si>
  <si>
    <t>652934-M2-S2</t>
  </si>
  <si>
    <t>652934-M2-S2_BDSW190603082-1a.pair2.truncated</t>
  </si>
  <si>
    <t>700226-M1-S1_BDSW190603083-1a.pair1.truncated</t>
  </si>
  <si>
    <t>700226-M1-S1</t>
  </si>
  <si>
    <t>700226-M1-S1_BDSW190603083-1a.pair2.truncated</t>
  </si>
  <si>
    <t>700226-M1-S2_BDSW190603084-1a.pair1.truncated</t>
  </si>
  <si>
    <t>700226-M1-S2</t>
  </si>
  <si>
    <t>700226-M1-S2_BDSW190603084-1a.pair2.truncated</t>
  </si>
  <si>
    <t>700226-M2-S1_BDSW190603085-1a.pair1.truncated</t>
  </si>
  <si>
    <t>700226-M2-S1</t>
  </si>
  <si>
    <t>700226-M2-S1_BDSW190603085-1a.pair2.truncated</t>
  </si>
  <si>
    <t>700226-M2-S2_BDSW190603086-1a.pair1.truncated</t>
  </si>
  <si>
    <t>700226-M2-S2</t>
  </si>
  <si>
    <t>700226-M2-S2_BDSW190603086-1a.pair2.truncated</t>
  </si>
  <si>
    <t>700239-M1-S1_BDSW190603087-1a.pair1.truncated</t>
  </si>
  <si>
    <t>700239-M1-S1</t>
  </si>
  <si>
    <t>700239-M1-S1_BDSW190603087-1a.pair2.truncated</t>
  </si>
  <si>
    <t>700239-M1-S2_BDSW190603088-1a.pair1.truncated</t>
  </si>
  <si>
    <t>700239-M1-S2</t>
  </si>
  <si>
    <t>700239-M1-S2_BDSW190603088-1a.pair2.truncated</t>
  </si>
  <si>
    <t>HOBO-014-M1-S1_BDSW190603089-1a.pair1.truncated</t>
  </si>
  <si>
    <t>HOBO-014-M1-S1</t>
  </si>
  <si>
    <t>HOBO-014</t>
  </si>
  <si>
    <t>HOBO-014-M1-S1_BDSW190603089-1a.pair2.truncated</t>
  </si>
  <si>
    <t>HOBO-014-M1-S2_BDSW190603090-1a.pair1.truncated</t>
  </si>
  <si>
    <t>HOBO-014-M1-S2</t>
  </si>
  <si>
    <t>HOBO-014-M1-S2_BDSW190603090-1a.pair2.truncated</t>
  </si>
  <si>
    <t>HOBO-016-M1-S2_BDSW190603091-1a.pair1.truncated</t>
  </si>
  <si>
    <t>HOBO-016-M1-S2</t>
  </si>
  <si>
    <t>HOBO-016</t>
  </si>
  <si>
    <t>HOBO-016-M1-S2_BDSW190603091-1a.pair2.truncated</t>
  </si>
  <si>
    <t>HOBO-032-M1-S1_BDSW190603092-1a.pair1.truncated</t>
  </si>
  <si>
    <t>HOBO-032-M1-S1</t>
  </si>
  <si>
    <t>HOBO-032</t>
  </si>
  <si>
    <t>HOBO-032-M1-S1_BDSW190603092-1a.pair2.truncated</t>
  </si>
  <si>
    <t>HOBO-032-M1-S2-1_BDSW190603094-1a.pair1.truncated</t>
  </si>
  <si>
    <t>HOBO-032-M1-S2-1</t>
  </si>
  <si>
    <t>HOBO-032-M1-S2-1_BDSW190603094-1a.pair2.truncated</t>
  </si>
  <si>
    <t>HOBO-032-M1-S2_BDSW190603093-1a.pair1.truncated</t>
  </si>
  <si>
    <t>HOBO-032-M1-S2</t>
  </si>
  <si>
    <t>HOBO-032-M1-S2_BDSW190603093-1a.pair2.truncated</t>
  </si>
  <si>
    <t>HOBO-032-M2-S1_BDSW190603095-1a.pair1.truncated</t>
  </si>
  <si>
    <t>HOBO-032-M2-S1</t>
  </si>
  <si>
    <t>HOBO-032-M2-S1_BDSW190603095-1a.pair2.truncated</t>
  </si>
  <si>
    <t>HOBO-036-M1-S2-1_BDSW190603097-1a.pair1.truncated</t>
  </si>
  <si>
    <t>HOBO-036-M1-S2-1</t>
  </si>
  <si>
    <t>HOBO-036</t>
  </si>
  <si>
    <t>HOBO-036-M1-S2-1_BDSW190603097-1a.pair2.truncated</t>
  </si>
  <si>
    <t>HOBO-036-M1-S2_BDSW190603096-1a.pair1.truncated</t>
  </si>
  <si>
    <t>HOBO-036-M1-S2</t>
  </si>
  <si>
    <t>HOBO-036-M1-S2_BDSW190603096-1a.pair2.truncated</t>
  </si>
  <si>
    <t>HOBO-036-M2-S1_BDSW190603098-1a.pair1.truncated</t>
  </si>
  <si>
    <t>HOBO-036-M2-S1</t>
  </si>
  <si>
    <t>HOBO-036-M2-S1_BDSW190603098-1a.pair2.truncated</t>
  </si>
  <si>
    <t>HOBO-036-M2-S2_BDSW190603099-1a.pair1.truncated</t>
  </si>
  <si>
    <t>HOBO-036-M2-S2</t>
  </si>
  <si>
    <t>HOBO-036-M2-S2_BDSW190603099-1a.pair2.truncated</t>
  </si>
  <si>
    <t>HOBO-053-M1-S1_BDSW190603100-1a.pair1.truncated</t>
  </si>
  <si>
    <t>HOBO-053-M1-S1</t>
  </si>
  <si>
    <t>HOBO-053</t>
  </si>
  <si>
    <t>HOBO-053-M1-S1_BDSW190603100-1a.pair2.truncated</t>
  </si>
  <si>
    <t>HOBO-053-M1-S2_BDSW190603101-1a.pair1.truncated</t>
  </si>
  <si>
    <t>HOBO-053-M1-S2</t>
  </si>
  <si>
    <t>HOBO-053-M1-S2_BDSW190603101-1a.pair2.truncated</t>
  </si>
  <si>
    <t>HOBO-055-M1-S1_BDSW190603102-1a.pair1.truncated</t>
  </si>
  <si>
    <t>HOBO-055-M1-S1</t>
  </si>
  <si>
    <t>HOBO-055</t>
  </si>
  <si>
    <t>HOBO-055-M1-S1_BDSW190603102-1a.pair2.truncated</t>
  </si>
  <si>
    <t>HOBO-055-M1-S2_BDSW190603103-1a.pair1.truncated</t>
  </si>
  <si>
    <t>HOBO-055-M1-S2</t>
  </si>
  <si>
    <t>HOBO-055-M1-S2_BDSW190603103-1a.pair2.truncated</t>
  </si>
  <si>
    <t>HOBO-055-M2-S1_BDSW190603104-1a.pair1.truncated</t>
  </si>
  <si>
    <t>HOBO-055-M2-S1</t>
  </si>
  <si>
    <t>HOBO-055-M2-S1_BDSW190603104-1a.pair2.truncated</t>
  </si>
  <si>
    <t>HOBO-060-M1-S2_BDSW190603105-1a.pair1.truncated</t>
  </si>
  <si>
    <t>HOBO-060-M1-S2</t>
  </si>
  <si>
    <t>HOBO-060</t>
  </si>
  <si>
    <t>HOBO-060-M1-S2_BDSW190603105-1a.pair2.truncated</t>
  </si>
  <si>
    <t>HOBO-063-M1-S1_BDSW190603106-1a.pair1.truncated</t>
  </si>
  <si>
    <t>HOBO-063-M1-S1</t>
  </si>
  <si>
    <t>HOBO-063</t>
  </si>
  <si>
    <t>HOBO-063-M1-S1_BDSW190603106-1a.pair2.truncated</t>
  </si>
  <si>
    <t>HOBO-063-M1-S2_BDSW190603107-1a.pair1.truncated</t>
  </si>
  <si>
    <t>HOBO-063-M1-S2</t>
  </si>
  <si>
    <t>HOBO-063-M1-S2_BDSW190603107-1a.pair2.truncated</t>
  </si>
  <si>
    <t>HOBO-063-M2-S1_BDSW190603108-1a.pair1.truncated</t>
  </si>
  <si>
    <t>HOBO-063-M2-S1</t>
  </si>
  <si>
    <t>HOBO-063-M2-S1_BDSW190603108-1a.pair2.truncated</t>
  </si>
  <si>
    <t>HOBO-063-M2-S2_BDSW190603109-1a.pair1.truncated</t>
  </si>
  <si>
    <t>HOBO-063-M2-S2</t>
  </si>
  <si>
    <t>HOBO-063-M2-S2_BDSW190603109-1a.pair2.truncated</t>
  </si>
  <si>
    <t>HOBO-060-M1-S1_BDSW190603110-1a.pair1.truncated</t>
  </si>
  <si>
    <t>HOBO-064-M1-S1</t>
  </si>
  <si>
    <t>HOBO-064</t>
  </si>
  <si>
    <t>HOBO-060-M1-S1_BDSW190603110-1a.pair2.truncated</t>
  </si>
  <si>
    <t>HOBO-211-M1-S1_BDSW190603111-1a.pair1.truncated</t>
  </si>
  <si>
    <t>HOBO-211-M1-S1</t>
  </si>
  <si>
    <t>HOBO-211</t>
  </si>
  <si>
    <t>HOBO-211-M1-S1_BDSW190603111-1a.pair2.truncated</t>
  </si>
  <si>
    <t>HOBO-211-M1-S2_BDSW190603112-1a.pair1.truncated</t>
  </si>
  <si>
    <t>HOBO-211-M1-S2</t>
  </si>
  <si>
    <t>HOBO-211-M1-S2_BDSW190603112-1a.pair2.truncated</t>
  </si>
  <si>
    <t>HOBO-211-M2-S1_BDSW190603113-1a.pair1.truncated</t>
  </si>
  <si>
    <t>HOBO-211-M2-S1</t>
  </si>
  <si>
    <t>HOBO-211-M2-S1_BDSW190603113-1a.pair2.truncated</t>
  </si>
  <si>
    <t>HOBO-216-M1-S1_BDSW190603114-1a.pair1.truncated</t>
  </si>
  <si>
    <t>HOBO-216-M1-S1</t>
  </si>
  <si>
    <t>HOBO-216</t>
  </si>
  <si>
    <t>HOBO-216-M1-S1_BDSW190603114-1a.pair2.truncated</t>
  </si>
  <si>
    <t>HOBO-216-M1-S2_BDSW190603115-1a.pair1.truncated</t>
  </si>
  <si>
    <t>HOBO-216-M1-S2</t>
  </si>
  <si>
    <t>HOBO-216-M1-S2_BDSW190603115-1a.pair2.truncated</t>
  </si>
  <si>
    <t>HOBO-233-M1-S1_BDSW190603116-1a.pair1.truncated</t>
  </si>
  <si>
    <t>HOBO-233-M1-S1</t>
  </si>
  <si>
    <t>HOBO-233</t>
  </si>
  <si>
    <t>HOBO-233-M1-S1_BDSW190603116-1a.pair2.truncated</t>
  </si>
  <si>
    <t>HOBO-233-M1-S2_BDSW190603117-1a.pair1.truncated</t>
  </si>
  <si>
    <t>HOBO-233-M1-S2</t>
  </si>
  <si>
    <t>HOBO-233-M1-S2_BDSW190603117-1a.pair2.truncated</t>
  </si>
  <si>
    <t>HOBO-242-M1-S1_BDSW190603118-1a.pair1.truncated</t>
  </si>
  <si>
    <t>HOBO-242-M1-S1</t>
  </si>
  <si>
    <t>HOBO-242</t>
  </si>
  <si>
    <t>HOBO-242-M1-S1_BDSW190603118-1a.pair2.truncated</t>
  </si>
  <si>
    <t>HOBO-242-M1-S2_BDSW190603119-1a.pair1.truncated</t>
  </si>
  <si>
    <t>HOBO-242-M1-S2</t>
  </si>
  <si>
    <t>HOBO-242-M1-S2_BDSW190603119-1a.pair2.truncated</t>
  </si>
  <si>
    <t>HOBO-265-M1-S1_BDSW190603120-1a.pair1.truncated</t>
  </si>
  <si>
    <t>HOBO-265-M1-S1</t>
  </si>
  <si>
    <t>HOBO-265</t>
  </si>
  <si>
    <t>HOBO-265-M1-S1_BDSW190603120-1a.pair2.truncated</t>
  </si>
  <si>
    <t>HOBO-265-M1-S2_BDSW190603121-1a.pair1.truncated</t>
  </si>
  <si>
    <t>HOBO-265-M1-S2</t>
  </si>
  <si>
    <t>HOBO-265-M1-S2_BDSW190603121-1a.pair2.truncated</t>
  </si>
  <si>
    <t>HOBO-270-M1-S1_BDSW190603122-1a.pair1.truncated</t>
  </si>
  <si>
    <t>HOBO-270-M1-S1</t>
  </si>
  <si>
    <t>HOBO-270</t>
  </si>
  <si>
    <t>HOBO-270-M1-S1_BDSW190603122-1a.pair2.truncated</t>
  </si>
  <si>
    <t>HOBO-270-M1-S2_BDSW190603123-1a.pair1.truncated</t>
  </si>
  <si>
    <t>HOBO-270-M1-S2</t>
  </si>
  <si>
    <t>HOBO-270-M1-S2_BDSW190603123-1a.pair2.truncated</t>
  </si>
  <si>
    <t>HOBO-270-M2-S1_BDSW190603124-1a.pair1.truncated</t>
  </si>
  <si>
    <t>HOBO-270-M2-S1</t>
  </si>
  <si>
    <t>HOBO-270-M2-S1_BDSW190603124-1a.pair2.truncated</t>
  </si>
  <si>
    <t>HOBO-270-M2-S2_BDSW190603125-1a.pair1.truncated</t>
  </si>
  <si>
    <t>HOBO-270-M2-S2</t>
  </si>
  <si>
    <t>HOBO-270-M2-S2_BDSW190603125-1a.pair2.truncated</t>
  </si>
  <si>
    <t>HOBO-273-M1-S1_BDSW190603126-2a.pair1.truncated</t>
  </si>
  <si>
    <t>HOBO-273-M1-S1</t>
  </si>
  <si>
    <t>HOBO-273</t>
  </si>
  <si>
    <t>HOBO-273-M1-S1_BDSW190603126-2a.pair2.truncated</t>
  </si>
  <si>
    <t>HOBO-273-M1-S2_BDSW190603127-2a.pair1.truncated</t>
  </si>
  <si>
    <t>HOBO-273-M1-S2</t>
  </si>
  <si>
    <t>HOBO-273-M1-S2_BDSW190603127-2a.pair2.truncated</t>
  </si>
  <si>
    <t>HOBO-304-M1-S1_BDSW190603128-1a.pair1.truncated</t>
  </si>
  <si>
    <t>HOBO-304-M1-S1</t>
  </si>
  <si>
    <t>HOBO-304</t>
  </si>
  <si>
    <t>HOBO-304-M1-S1_BDSW190603128-1a.pair2.truncated</t>
  </si>
  <si>
    <t>HOBO-304-M1-S2_BDSW190603129-1a.pair1.truncated</t>
  </si>
  <si>
    <t>HOBO-304-M1-S2</t>
  </si>
  <si>
    <t>HOBO-304-M1-S2_BDSW190603129-1a.pair2.truncated</t>
  </si>
  <si>
    <t>HOBO-304-M2-S1_BDSW190603130-1a.pair1.truncated</t>
  </si>
  <si>
    <t>HOBO-304-M2-S1</t>
  </si>
  <si>
    <t>HOBO-304-M2-S1_BDSW190603130-1a.pair2.truncated</t>
  </si>
  <si>
    <t>HOBO-304-M2-S2_BDSW190603131-1a.pair1.truncated</t>
  </si>
  <si>
    <t>HOBO-304-M2-S2</t>
  </si>
  <si>
    <t>HOBO-304-M2-S2_BDSW190603131-1a.pair2.truncated</t>
  </si>
  <si>
    <t>HOBO-308-M1-S1_BDSW190603132-1a.pair1.truncated</t>
  </si>
  <si>
    <t>HOBO-308-M1-S1</t>
  </si>
  <si>
    <t>HOBO-308</t>
  </si>
  <si>
    <t>HOBO-308-M1-S1_BDSW190603132-1a.pair2.truncated</t>
  </si>
  <si>
    <t>HOBO-308-M1-S2_BDSW190603133-1a.pair1.truncated</t>
  </si>
  <si>
    <t>HOBO-308-M1-S2</t>
  </si>
  <si>
    <t>HOBO-308-M1-S2_BDSW190603133-1a.pair2.truncated</t>
  </si>
  <si>
    <t>HOBO-310-M1-S1_BDSW190603135-1a.pair1.truncated</t>
  </si>
  <si>
    <t>HOBO-310-M1-S1</t>
  </si>
  <si>
    <t>HOBO-310</t>
  </si>
  <si>
    <t>HOBO-310-M1-S1_BDSW190603135-1a.pair2.truncated</t>
  </si>
  <si>
    <t>HOBO-310-M1-S2_BDSW190603136-1a.pair1.truncated</t>
  </si>
  <si>
    <t>HOBO-310-M1-S2</t>
  </si>
  <si>
    <t>HOBO-310-M1-S2_BDSW190603136-1a.pair2.truncated</t>
  </si>
  <si>
    <t>HOBO-310-M2-S1_BDSW190603137-1a.pair1.truncated</t>
  </si>
  <si>
    <t>HOBO-310-M2-S1</t>
  </si>
  <si>
    <t>HOBO-310-M2-S1_BDSW190603137-1a.pair2.truncated</t>
  </si>
  <si>
    <t>HOBO-310-M2-S2_BDSW190603138-1a.pair1.truncated</t>
  </si>
  <si>
    <t>HOBO-310-M2-S2</t>
  </si>
  <si>
    <t>HOBO-310-M2-S2_BDSW190603138-1a.pair2.truncated</t>
  </si>
  <si>
    <t>HOBO-312-M1-S1_BDSW190603139-1a.pair1.truncated</t>
  </si>
  <si>
    <t>HOBO-312-M1-S1</t>
  </si>
  <si>
    <t>HOBO-312</t>
  </si>
  <si>
    <t>HOBO-312-M1-S1_BDSW190603139-1a.pair2.truncated</t>
  </si>
  <si>
    <t>HOBO-312-M1-S2_BDSW190603140-1a.pair1.truncated</t>
  </si>
  <si>
    <t>HOBO-312-M1-S2</t>
  </si>
  <si>
    <t>HOBO-312-M1-S2_BDSW190603140-1a.pair2.truncated</t>
  </si>
  <si>
    <t>HOBO-315-M1-S1_BDSW190603141-1a.pair1.truncated</t>
  </si>
  <si>
    <t>HOBO-315-M1-S1</t>
  </si>
  <si>
    <t>HOBO-315</t>
  </si>
  <si>
    <t>HOBO-315-M1-S1_BDSW190603141-1a.pair2.truncated</t>
  </si>
  <si>
    <t>HOBO-315-M1-S2_BDSW190603142-1a.pair1.truncated</t>
  </si>
  <si>
    <t>HOBO-315-M1-S2</t>
  </si>
  <si>
    <t>HOBO-315-M1-S2_BDSW190603142-1a.pair2.truncated</t>
  </si>
  <si>
    <t>HOBO-315-M2-S1_BDSW190603143-1a.pair1.truncated</t>
  </si>
  <si>
    <t>HOBO-315-M2-S1</t>
  </si>
  <si>
    <t>HOBO-315-M2-S1_BDSW190603143-1a.pair2.truncated</t>
  </si>
  <si>
    <t>HOBO-317-M1-S2_BDSW190603144-1a.pair1.truncated</t>
  </si>
  <si>
    <t>HOBO-317-M1-S2</t>
  </si>
  <si>
    <t>HOBO-317</t>
  </si>
  <si>
    <t>HOBO-317-M1-S2_BDSW190603144-1a.pair2.truncated</t>
  </si>
  <si>
    <t>HOBO-331-M1-S1_BDSW190603145-1a.pair1.truncated</t>
  </si>
  <si>
    <t>HOBO-331-M1-S1</t>
  </si>
  <si>
    <t>HOBO-331</t>
  </si>
  <si>
    <t>HOBO-331-M1-S1_BDSW190603145-1a.pair2.truncated</t>
  </si>
  <si>
    <t>HOBO-331-M1-S2_BDSW190603146-1a.pair1.truncated</t>
  </si>
  <si>
    <t>HOBO-331-M1-S2</t>
  </si>
  <si>
    <t>HOBO-331-M1-S2_BDSW190603146-1a.pair2.truncated</t>
  </si>
  <si>
    <t>HOBO-333-M1-S1_BDSW190603147-1a.pair1.truncated</t>
  </si>
  <si>
    <t>HOBO-333-M1-S1</t>
  </si>
  <si>
    <t>HOBO-333</t>
  </si>
  <si>
    <t>HOBO-333-M1-S1_BDSW190603147-1a.pair2.truncated</t>
  </si>
  <si>
    <t>HOBO-333-M1-S2_BDSW190603148-1a.pair1.truncated</t>
  </si>
  <si>
    <t>HOBO-333-M1-S2</t>
  </si>
  <si>
    <t>HOBO-333-M1-S2_BDSW190603148-1a.pair2.truncated</t>
  </si>
  <si>
    <t>HOBO-333-M2-S1_BDSW190603149-1a.pair1.truncated</t>
  </si>
  <si>
    <t>HOBO-333-M2-S1</t>
  </si>
  <si>
    <t>HOBO-333-M2-S1_BDSW190603149-1a.pair2.truncated</t>
  </si>
  <si>
    <t>HOBO-333-M2-S2_BDSW190603150-1a.pair1.truncated</t>
  </si>
  <si>
    <t>HOBO-333-M2-S2</t>
  </si>
  <si>
    <t>HOBO-333-M2-S2_BDSW190603150-1a.pair2.truncated</t>
  </si>
  <si>
    <t>HOBO-335-M1-S1_BDSW190603151-1a.pair1.truncated</t>
  </si>
  <si>
    <t>HOBO-335-M1-S1</t>
  </si>
  <si>
    <t>HOBO-335</t>
  </si>
  <si>
    <t>HOBO-335-M1-S1_BDSW190603151-1a.pair2.truncated</t>
  </si>
  <si>
    <t>HOBO-335-M1-S2_BDSW190603152-1a.pair1.truncated</t>
  </si>
  <si>
    <t>HOBO-335-M1-S2</t>
  </si>
  <si>
    <t>HOBO-335-M1-S2_BDSW190603152-1a.pair2.truncated</t>
  </si>
  <si>
    <t>HOBO-335-M2-S1_BDSW190603153-1a.pair1.truncated</t>
  </si>
  <si>
    <t>HOBO-335-M2-S1</t>
  </si>
  <si>
    <t>HOBO-335-M2-S1_BDSW190603153-1a.pair2.truncated</t>
  </si>
  <si>
    <t>HOBO-335-M2-S2_BDSW190603154-1a.pair1.truncated</t>
  </si>
  <si>
    <t>HOBO-335-M2-S2</t>
  </si>
  <si>
    <t>HOBO-335-M2-S2_BDSW190603154-1a.pair2.truncated</t>
  </si>
  <si>
    <t>HOBO-341-M1-S1_BDSW190603155-1a.pair1.truncated</t>
  </si>
  <si>
    <t>HOBO-341-M1-S1</t>
  </si>
  <si>
    <t>HOBO-341</t>
  </si>
  <si>
    <t>HOBO-341-M1-S1_BDSW190603155-1a.pair2.truncated</t>
  </si>
  <si>
    <t>HOBO-341-M1-S2_BDSW190603156-1a.pair1.truncated</t>
  </si>
  <si>
    <t>HOBO-341-M1-S2</t>
  </si>
  <si>
    <t>HOBO-341-M1-S2_BDSW190603156-1a.pair2.truncated</t>
  </si>
  <si>
    <t>HOBO-345-M1-S1_BDSW190603157-1a.pair1.truncated</t>
  </si>
  <si>
    <t>HOBO-345-M1-S1</t>
  </si>
  <si>
    <t>HOBO-345</t>
  </si>
  <si>
    <t>HOBO-345-M1-S1_BDSW190603157-1a.pair2.truncated</t>
  </si>
  <si>
    <t>HOBO-345-M1-S2_BDSW190603158-1a.pair1.truncated</t>
  </si>
  <si>
    <t>HOBO-345-M1-S2</t>
  </si>
  <si>
    <t>HOBO-345-M1-S2_BDSW190603158-1a.pair2.truncated</t>
  </si>
  <si>
    <t>HOBO-347-M1-S1_BDSW190603159-1a.pair1.truncated</t>
  </si>
  <si>
    <t>HOBO-347-M1-S1</t>
  </si>
  <si>
    <t>HOBO-347</t>
  </si>
  <si>
    <t>HOBO-347-M1-S1_BDSW190603159-1a.pair2.truncated</t>
  </si>
  <si>
    <t>HOBO-347-M1-S2_BDSW190603160-1a.pair1.truncated</t>
  </si>
  <si>
    <t>HOBO-347-M1-S2</t>
  </si>
  <si>
    <t>HOBO-347-M1-S2_BDSW190603160-1a.pair2.truncated</t>
  </si>
  <si>
    <t>HOBO-347-M2-S2_BDSW190603161-1a.pair1.truncated</t>
  </si>
  <si>
    <t>HOBO-347-M2-S2</t>
  </si>
  <si>
    <t>HOBO-347-M2-S2_BDSW190603161-1a.pair2.truncated</t>
  </si>
  <si>
    <t>HOBO-349-M1-S1_BDSW190603162-1a.pair1.truncated</t>
  </si>
  <si>
    <t>HOBO-349-M1-S1</t>
  </si>
  <si>
    <t>HOBO-349</t>
  </si>
  <si>
    <t>HOBO-349-M1-S1_BDSW190603162-1a.pair2.truncated</t>
  </si>
  <si>
    <t>HOBO-349-M1-S2_BDSW190603163-1a.pair1.truncated</t>
  </si>
  <si>
    <t>HOBO-349-M1-S2</t>
  </si>
  <si>
    <t>HOBO-349-M1-S2_BDSW190603163-1a.pair2.truncated</t>
  </si>
  <si>
    <t>HOBO-351-M1-S1_BDSW190603164-1a.pair1.truncated</t>
  </si>
  <si>
    <t>HOBO-351-M1-S1</t>
  </si>
  <si>
    <t>HOBO-351</t>
  </si>
  <si>
    <t>HOBO-351-M1-S1_BDSW190603164-1a.pair2.truncated</t>
  </si>
  <si>
    <t>HOBO-353-M1-S2_BDSW190603166-1a.pair1.truncated</t>
  </si>
  <si>
    <t>HOBO-352-M1-S2</t>
  </si>
  <si>
    <t>HOBO-353</t>
  </si>
  <si>
    <t>HOBO-353-M1-S2_BDSW190603166-1a.pair2.truncated</t>
  </si>
  <si>
    <t>HOBO-353-M1-S1_BDSW190603167-1a.pair1.truncated</t>
  </si>
  <si>
    <t>HOBO-353-M1-S1</t>
  </si>
  <si>
    <t>HOBO-353-M1-S1_BDSW190603167-1a.pair2.truncated</t>
  </si>
  <si>
    <t>HOBO-357-M1-S1_BDSW190603168-1a.pair1.truncated</t>
  </si>
  <si>
    <t>HOBO-357-M1-S1</t>
  </si>
  <si>
    <t>HOBO-357</t>
  </si>
  <si>
    <t>HOBO-357-M1-S1_BDSW190603168-1a.pair2.truncated</t>
  </si>
  <si>
    <t>HOBO-357-M1-S2_BDSW190603169-1a.pair1.truncated</t>
  </si>
  <si>
    <t>HOBO-357-M1-S2</t>
  </si>
  <si>
    <t>HOBO-357-M1-S2_BDSW190603169-1a.pair2.truncated</t>
  </si>
  <si>
    <t>HOBO-357-M1-S2_BDSW190604019-1a.pair1.truncated</t>
  </si>
  <si>
    <t>HOBO-357-M1-S2_BDSW190604019-1a.pair2.truncated</t>
  </si>
  <si>
    <t>HOBO-357-M2-S1_BDSW190603170-1a.pair1.truncated</t>
  </si>
  <si>
    <t>HOBO-357-M2-S1</t>
  </si>
  <si>
    <t>HOBO-357-M2-S1_BDSW190603170-1a.pair2.truncated</t>
  </si>
  <si>
    <t>SM-01-M1-S1_BDSW190603171-1a.pair1.truncated</t>
  </si>
  <si>
    <t>SM-01-M1-S1</t>
  </si>
  <si>
    <t>SM-01</t>
  </si>
  <si>
    <t>SM-01-M1-S1_BDSW190603171-1a.pair2.truncated</t>
  </si>
  <si>
    <t>SM-01-M1-S2_BDSW190603172-1a.pair1.truncated</t>
  </si>
  <si>
    <t>SM-01-M1-S2</t>
  </si>
  <si>
    <t>SM-01-M1-S2_BDSW190603172-1a.pair2.truncated</t>
  </si>
  <si>
    <t>SM-01-M2-S1_BDSW190603173-1a.pair1.truncated</t>
  </si>
  <si>
    <t>SM-01-M2-S1</t>
  </si>
  <si>
    <t>SM-01-M2-S1_BDSW190603173-1a.pair2.truncated</t>
  </si>
  <si>
    <t>SM-02-M1-S1_BDSW190603174-1a.pair1.truncated</t>
  </si>
  <si>
    <t>SM-02-M1-S1</t>
  </si>
  <si>
    <t>SM-02</t>
  </si>
  <si>
    <t>SM-02-M1-S1_BDSW190603174-1a.pair2.truncated</t>
  </si>
  <si>
    <t>SM-02-M1-S2_BDSW190603175-1a.pair1.truncated</t>
  </si>
  <si>
    <t>SM-02-M1-S2</t>
  </si>
  <si>
    <t>SM-02-M1-S2_BDSW190603175-1a.pair2.truncated</t>
  </si>
  <si>
    <t>SM-03-M1-S1_BDSW190603176-1a.pair1.truncated</t>
  </si>
  <si>
    <t>SM-03-M1-S1</t>
  </si>
  <si>
    <t>SM-03</t>
  </si>
  <si>
    <t>SM-03-M1-S1_BDSW190603176-1a.pair2.truncated</t>
  </si>
  <si>
    <t>SM-03-M1-S2_BDSW190603177-1a.pair1.truncated</t>
  </si>
  <si>
    <t>SM-03-M1-S2</t>
  </si>
  <si>
    <t>SM-03-M1-S2_BDSW190603177-1a.pair2.truncated</t>
  </si>
  <si>
    <t>SM-04-M1-S1_BDSW190603178-1a.pair1.truncated</t>
  </si>
  <si>
    <t>SM-04-M1-S1</t>
  </si>
  <si>
    <t>SM-04</t>
  </si>
  <si>
    <t>SM-04-M1-S1_BDSW190603178-1a.pair2.truncated</t>
  </si>
  <si>
    <t>SM-04-M1-S2_BDSW190603179-1a.pair1.truncated</t>
  </si>
  <si>
    <t>SM-04-M1-S2</t>
  </si>
  <si>
    <t>SM-04-M1-S2_BDSW190603179-1a.pair2.truncated</t>
  </si>
  <si>
    <t>SM-05-M1-S1_BDSW190603180-1a.pair1.truncated</t>
  </si>
  <si>
    <t>SM-05-M1-S1</t>
  </si>
  <si>
    <t>SM-05</t>
  </si>
  <si>
    <t>SM-05-M1-S1_BDSW190603180-1a.pair2.truncated</t>
  </si>
  <si>
    <t>SM-05-M1-S2_BDSW190603181-1a.pair1.truncated</t>
  </si>
  <si>
    <t>SM-05-M1-S2</t>
  </si>
  <si>
    <t>SM-05-M1-S2_BDSW190603181-1a.pair2.truncated</t>
  </si>
  <si>
    <t>SM-06-M1-S1_BDSW190603182-1a.pair1.truncated</t>
  </si>
  <si>
    <t>SM-06-M1-S1</t>
  </si>
  <si>
    <t>SM-06</t>
  </si>
  <si>
    <t>SM-06-M1-S1_BDSW190603182-1a.pair2.truncated</t>
  </si>
  <si>
    <t>SM-06-M1-S2_BDSW190603183-1a.pair1.truncated</t>
  </si>
  <si>
    <t>SM-06-M1-S2</t>
  </si>
  <si>
    <t>SM-06-M1-S2_BDSW190603183-1a.pair2.truncated</t>
  </si>
  <si>
    <t>SM-06-M2-S1_BDSW190603184-2a.pair1.truncated</t>
  </si>
  <si>
    <t>SM-06-M2-S1</t>
  </si>
  <si>
    <t>SM-06-M2-S1_BDSW190603184-2a.pair2.truncated</t>
  </si>
  <si>
    <t>SM-06-M2-S2_BDSW190603185-2a.pair1.truncated</t>
  </si>
  <si>
    <t>SM-06-M2-S2</t>
  </si>
  <si>
    <t>SM-06-M2-S2_BDSW190603185-2a.pair2.truncated</t>
  </si>
  <si>
    <t>SM-07-M1-S1_BDSW190603186-1a.pair1.truncated</t>
  </si>
  <si>
    <t>SM-07-M1-S1</t>
  </si>
  <si>
    <t>SM-07</t>
  </si>
  <si>
    <t>SM-07-M1-S1_BDSW190603186-1a.pair2.truncated</t>
  </si>
  <si>
    <t>SM-07-M1-S2_BDSW190603187-1a.pair1.truncated</t>
  </si>
  <si>
    <t>SM-07-M1-S2</t>
  </si>
  <si>
    <t>SM-07-M1-S2_BDSW190603187-1a.pair2.truncated</t>
  </si>
  <si>
    <t>SM-08-M1-S1_BDSW190603188-1a.pair1.truncated</t>
  </si>
  <si>
    <t>SM-08-M1-S1</t>
  </si>
  <si>
    <t>SM-08</t>
  </si>
  <si>
    <t>SM-08-M1-S1_BDSW190603188-1a.pair2.truncated</t>
  </si>
  <si>
    <t>SM-08-M1-S2_BDSW190603189-2a.pair1.truncated</t>
  </si>
  <si>
    <t>SM-08-M1-S2</t>
  </si>
  <si>
    <t>SM-08-M1-S2_BDSW190603189-2a.pair2.truncated</t>
  </si>
  <si>
    <t>SM-09-M1-S1_BDSW190603190-1a.pair1.truncated</t>
  </si>
  <si>
    <t>SM-09-M1-S1</t>
  </si>
  <si>
    <t>SM-09</t>
  </si>
  <si>
    <t>SM-09-M1-S1_BDSW190603190-1a.pair2.truncated</t>
  </si>
  <si>
    <t>SM-09-M1-S2_BDSW190603191-2a.pair1.truncated</t>
  </si>
  <si>
    <t>SM-09-M1-S2</t>
  </si>
  <si>
    <t>SM-09-M1-S2_BDSW190603191-2a.pair2.truncated</t>
  </si>
  <si>
    <t>SM-09-M2-S1_BDSW190603192-2a.pair1.truncated</t>
  </si>
  <si>
    <t>SM-09-M2-S1</t>
  </si>
  <si>
    <t>SM-09-M2-S1_BDSW190603192-2a.pair2.truncated</t>
  </si>
  <si>
    <t>SM-09-M2-S2_BDSW190603193-2a.pair1.truncated</t>
  </si>
  <si>
    <t>SM-09-M2-S2</t>
  </si>
  <si>
    <t>SM-09-M2-S2_BDSW190603193-2a.pair2.truncated</t>
  </si>
  <si>
    <t>SM-PG-M1-S1_BDSW190603194-2a.pair1.truncated</t>
  </si>
  <si>
    <t>SM-PG-M1-S1</t>
  </si>
  <si>
    <t>SM-PG</t>
  </si>
  <si>
    <t>SM-PG-M1-S1_BDSW190603194-2a.pair2.truncated</t>
  </si>
  <si>
    <t>SM-PG-M1-S2_BDSW190603195-1a.pair1.truncated</t>
  </si>
  <si>
    <t>SM-PG-M1-S2</t>
  </si>
  <si>
    <t>SM-PG-M1-S2_BDSW190603195-1a.pair2.truncated</t>
  </si>
  <si>
    <t>index</t>
  </si>
  <si>
    <t>Grand Total</t>
  </si>
  <si>
    <t>SiteName</t>
  </si>
  <si>
    <t>NeighborName</t>
  </si>
  <si>
    <t>Distance</t>
  </si>
  <si>
    <t>HOBO-040</t>
  </si>
  <si>
    <t>what_is_this</t>
  </si>
  <si>
    <t>Correct_Site</t>
  </si>
  <si>
    <t>Correct_Trap</t>
  </si>
  <si>
    <t>Correct_Period</t>
  </si>
  <si>
    <t>U1</t>
  </si>
  <si>
    <t>U2</t>
  </si>
  <si>
    <t>HOBO-357 or HOBO-351</t>
  </si>
  <si>
    <t>Count of fastq_files</t>
  </si>
  <si>
    <t>pivot table</t>
  </si>
  <si>
    <t>idxfilenames</t>
  </si>
  <si>
    <t>HOBO-357-M1-S2 or HOBO-351-M1-S2 or HOBO-357-M2-S2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</si>
</sst>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586E75"/>
      <name val="Lucida Grande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34" borderId="0" xfId="0" applyFill="1" applyAlignment="1">
      <alignment horizontal="right"/>
    </xf>
    <xf numFmtId="164" fontId="0" fillId="34" borderId="0" xfId="0" applyNumberFormat="1" applyFill="1"/>
    <xf numFmtId="0" fontId="0" fillId="35" borderId="0" xfId="0" applyFill="1" applyAlignment="1">
      <alignment horizontal="right"/>
    </xf>
    <xf numFmtId="164" fontId="0" fillId="35" borderId="0" xfId="0" applyNumberFormat="1" applyFill="1"/>
    <xf numFmtId="0" fontId="0" fillId="33" borderId="0" xfId="0" applyFill="1" applyAlignment="1">
      <alignment horizontal="right"/>
    </xf>
    <xf numFmtId="164" fontId="0" fillId="33" borderId="0" xfId="0" applyNumberFormat="1" applyFill="1"/>
    <xf numFmtId="0" fontId="0" fillId="36" borderId="0" xfId="0" applyFill="1" applyAlignment="1">
      <alignment horizontal="right"/>
    </xf>
    <xf numFmtId="164" fontId="0" fillId="36" borderId="0" xfId="0" applyNumberFormat="1" applyFill="1"/>
    <xf numFmtId="0" fontId="0" fillId="37" borderId="0" xfId="0" applyFill="1" applyAlignment="1">
      <alignment horizontal="left"/>
    </xf>
    <xf numFmtId="0" fontId="0" fillId="38" borderId="0" xfId="0" applyFill="1" applyAlignment="1">
      <alignment horizontal="right"/>
    </xf>
    <xf numFmtId="164" fontId="0" fillId="38" borderId="0" xfId="0" applyNumberFormat="1" applyFill="1"/>
    <xf numFmtId="0" fontId="0" fillId="39" borderId="0" xfId="0" applyFill="1" applyAlignment="1">
      <alignment horizontal="right"/>
    </xf>
    <xf numFmtId="164" fontId="0" fillId="39" borderId="0" xfId="0" applyNumberFormat="1" applyFill="1"/>
    <xf numFmtId="0" fontId="0" fillId="40" borderId="0" xfId="0" applyFill="1"/>
    <xf numFmtId="0" fontId="18" fillId="0" borderId="0" xfId="0" applyFont="1"/>
    <xf numFmtId="0" fontId="0" fillId="37" borderId="0" xfId="0" applyFill="1"/>
    <xf numFmtId="0" fontId="0" fillId="37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/>
    <xf numFmtId="0" fontId="0" fillId="41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384810</xdr:colOff>
      <xdr:row>2</xdr:row>
      <xdr:rowOff>170180</xdr:rowOff>
    </xdr:from>
    <xdr:to>
      <xdr:col>13</xdr:col>
      <xdr:colOff>613410</xdr:colOff>
      <xdr:row>17</xdr:row>
      <xdr:rowOff>157480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ED94DA-D8A3-7A43-BA98-BE2CCFE999E6}"/>
            </a:ext>
          </a:extLst>
        </xdr:cNvPr>
        <xdr:cNvSpPr txBox="1"/>
      </xdr:nvSpPr>
      <xdr:spPr>
        <a:xfrm>
          <a:off x="8652510" y="576580"/>
          <a:ext cx="4356100" cy="303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reason that each sample</a:t>
          </a:r>
          <a:r>
            <a:rPr lang="en-GB" sz="1100" baseline="0"/>
            <a:t> has 2 instead of 1 is because each sample is represented by two sequence files (forward and reverse). </a:t>
          </a:r>
        </a:p>
        <a:p>
          <a:endParaRPr lang="en-GB" sz="1100" baseline="0"/>
        </a:p>
        <a:p>
          <a:r>
            <a:rPr lang="en-GB" sz="1100"/>
            <a:t>Columns</a:t>
          </a:r>
          <a:r>
            <a:rPr lang="en-GB" sz="1100" baseline="0"/>
            <a:t> are  Trap (row 4) and Sampling Period (row 5)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384810</xdr:colOff>
      <xdr:row>2</xdr:row>
      <xdr:rowOff>170180</xdr:rowOff>
    </xdr:from>
    <xdr:to>
      <xdr:col>17</xdr:col>
      <xdr:colOff>613410</xdr:colOff>
      <xdr:row>17</xdr:row>
      <xdr:rowOff>157480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090F88-623C-124E-8A74-6626F0515856}"/>
            </a:ext>
          </a:extLst>
        </xdr:cNvPr>
        <xdr:cNvSpPr txBox="1"/>
      </xdr:nvSpPr>
      <xdr:spPr>
        <a:xfrm>
          <a:off x="7901940" y="566420"/>
          <a:ext cx="4343400" cy="295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reason that each sample</a:t>
          </a:r>
          <a:r>
            <a:rPr lang="en-GB" sz="1100" baseline="0"/>
            <a:t> has 2 instead of 1 is because each sample is represented by two sequence files (forward and reverse). </a:t>
          </a:r>
        </a:p>
        <a:p>
          <a:endParaRPr lang="en-GB" sz="1100" baseline="0"/>
        </a:p>
        <a:p>
          <a:r>
            <a:rPr lang="en-GB" sz="1100"/>
            <a:t>Columns</a:t>
          </a:r>
          <a:r>
            <a:rPr lang="en-GB" sz="1100" baseline="0"/>
            <a:t> are  Trap (row 4) and Sampling Period (row 5)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6</xdr:row>
      <xdr:rowOff>127000</xdr:rowOff>
    </xdr:from>
    <xdr:to>
      <xdr:col>9</xdr:col>
      <xdr:colOff>673100</xdr:colOff>
      <xdr:row>19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5EA50A-B3A5-1B46-B87F-986F8963267D}"/>
            </a:ext>
          </a:extLst>
        </xdr:cNvPr>
        <xdr:cNvSpPr txBox="1"/>
      </xdr:nvSpPr>
      <xdr:spPr>
        <a:xfrm>
          <a:off x="4965700" y="1346200"/>
          <a:ext cx="4051300" cy="265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bash script coding</a:t>
          </a:r>
          <a:r>
            <a:rPr lang="en-GB" sz="1100" baseline="0"/>
            <a:t> plan: </a:t>
          </a:r>
        </a:p>
        <a:p>
          <a:endParaRPr lang="en-GB" sz="1100" baseline="0"/>
        </a:p>
        <a:p>
          <a:r>
            <a:rPr lang="en-GB" sz="1100" baseline="0"/>
            <a:t>for each SiteName, using find -exec</a:t>
          </a:r>
        </a:p>
        <a:p>
          <a:endParaRPr lang="en-GB" sz="1100" baseline="0"/>
        </a:p>
        <a:p>
          <a:r>
            <a:rPr lang="en-GB" sz="1100" baseline="0"/>
            <a:t>cp folders starting with SiteName to workingFolder</a:t>
          </a:r>
        </a:p>
        <a:p>
          <a:r>
            <a:rPr lang="en-GB" sz="1100" baseline="0"/>
            <a:t>cp folders starting with the NeighborNames to workingFolder</a:t>
          </a:r>
        </a:p>
        <a:p>
          <a:endParaRPr lang="en-GB" sz="1100" baseline="0"/>
        </a:p>
        <a:p>
          <a:r>
            <a:rPr lang="en-GB" sz="1100" baseline="0"/>
            <a:t>in workingFolder, gunzip and run Kelpie on */*.fq</a:t>
          </a:r>
        </a:p>
        <a:p>
          <a:endParaRPr lang="en-GB" sz="1100" baseline="0"/>
        </a:p>
        <a:p>
          <a:endParaRPr lang="en-GB" sz="1100" baseline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e Tosa" refreshedDate="43815.408772569448" createdVersion="6" refreshedVersion="6" minRefreshableVersion="3" recordCount="484" xr:uid="{F03C81F9-78DA-4CE1-A60C-D8AB21562608}">
  <cacheSource type="worksheet">
    <worksheetSource ref="A1:K485" sheet="shotgun_samples_HJA_Malaise_fq"/>
  </cacheSource>
  <cacheFields count="11">
    <cacheField name="index" numFmtId="0">
      <sharedItems containsSemiMixedTypes="0" containsString="0" containsNumber="1" containsInteger="1" minValue="1" maxValue="484"/>
    </cacheField>
    <cacheField name="fastq_files" numFmtId="0">
      <sharedItems/>
    </cacheField>
    <cacheField name="sample" numFmtId="0">
      <sharedItems/>
    </cacheField>
    <cacheField name="site" numFmtId="0">
      <sharedItems containsMixedTypes="1" containsNumber="1" containsInteger="1" minValue="76361" maxValue="700239" count="96">
        <n v="76361"/>
        <n v="81090"/>
        <n v="123545"/>
        <n v="124031"/>
        <n v="128101"/>
        <n v="129276"/>
        <n v="130101"/>
        <n v="130102"/>
        <n v="131067"/>
        <n v="134101"/>
        <n v="135431"/>
        <n v="146764"/>
        <n v="150732"/>
        <n v="150801"/>
        <n v="150802"/>
        <n v="155365"/>
        <n v="159408"/>
        <n v="161191"/>
        <n v="179439"/>
        <n v="207446"/>
        <n v="207746"/>
        <n v="217961"/>
        <n v="248762"/>
        <n v="252447"/>
        <n v="257002"/>
        <n v="258173"/>
        <n v="268355"/>
        <n v="268413"/>
        <n v="279822"/>
        <n v="280500"/>
        <n v="286789"/>
        <n v="287338"/>
        <n v="292528"/>
        <n v="301004"/>
        <n v="307043"/>
        <n v="335225"/>
        <n v="357256"/>
        <n v="361840"/>
        <n v="364070"/>
        <n v="367193"/>
        <n v="372502"/>
        <n v="378882"/>
        <n v="400605"/>
        <n v="544292"/>
        <n v="593665"/>
        <n v="594580"/>
        <n v="601725"/>
        <n v="622337"/>
        <n v="642613"/>
        <n v="647830"/>
        <n v="650846"/>
        <n v="652934"/>
        <n v="700226"/>
        <n v="700239"/>
        <s v="HOBO-014"/>
        <s v="HOBO-016"/>
        <s v="HOBO-032"/>
        <s v="HOBO-036"/>
        <s v="HOBO-053"/>
        <s v="HOBO-055"/>
        <s v="HOBO-060"/>
        <s v="HOBO-063"/>
        <s v="HOBO-064"/>
        <s v="HOBO-211"/>
        <s v="HOBO-216"/>
        <s v="HOBO-233"/>
        <s v="HOBO-242"/>
        <s v="HOBO-265"/>
        <s v="HOBO-270"/>
        <s v="HOBO-273"/>
        <s v="HOBO-304"/>
        <s v="HOBO-308"/>
        <s v="HOBO-310"/>
        <s v="HOBO-312"/>
        <s v="HOBO-315"/>
        <s v="HOBO-317"/>
        <s v="HOBO-331"/>
        <s v="HOBO-333"/>
        <s v="HOBO-335"/>
        <s v="HOBO-341"/>
        <s v="HOBO-345"/>
        <s v="HOBO-347"/>
        <s v="HOBO-349"/>
        <s v="HOBO-351"/>
        <s v="HOBO-353"/>
        <s v="HOBO-357"/>
        <s v="SM-01"/>
        <s v="SM-02"/>
        <s v="SM-03"/>
        <s v="SM-04"/>
        <s v="SM-05"/>
        <s v="SM-06"/>
        <s v="SM-07"/>
        <s v="SM-08"/>
        <s v="SM-09"/>
        <s v="SM-PG"/>
      </sharedItems>
    </cacheField>
    <cacheField name="trap" numFmtId="0">
      <sharedItems containsSemiMixedTypes="0" containsString="0" containsNumber="1" containsInteger="1" minValue="1" maxValue="2" count="2">
        <n v="1"/>
        <n v="2"/>
      </sharedItems>
    </cacheField>
    <cacheField name="period" numFmtId="0">
      <sharedItems containsSemiMixedTypes="0" containsString="0" containsNumber="1" containsInteger="1" minValue="1" maxValue="2" count="2">
        <n v="1"/>
        <n v="2"/>
      </sharedItems>
    </cacheField>
    <cacheField name="UTM_E" numFmtId="0">
      <sharedItems containsMixedTypes="1" containsNumber="1" containsInteger="1" minValue="555122" maxValue="570775"/>
    </cacheField>
    <cacheField name="UTM_N" numFmtId="0">
      <sharedItems containsMixedTypes="1" containsNumber="1" containsInteger="1" minValue="4891311" maxValue="4908110"/>
    </cacheField>
    <cacheField name="Correct_Site" numFmtId="0">
      <sharedItems containsMixedTypes="1" containsNumber="1" containsInteger="1" minValue="76361" maxValue="700239" count="95">
        <n v="76361"/>
        <n v="81090"/>
        <n v="123545"/>
        <n v="124031"/>
        <n v="128101"/>
        <n v="129276"/>
        <n v="130101"/>
        <n v="130102"/>
        <n v="131067"/>
        <n v="134101"/>
        <n v="135431"/>
        <n v="146764"/>
        <n v="150732"/>
        <n v="150801"/>
        <n v="150802"/>
        <n v="155365"/>
        <n v="159408"/>
        <n v="161191"/>
        <n v="179439"/>
        <n v="207746"/>
        <n v="217961"/>
        <n v="248762"/>
        <n v="252447"/>
        <n v="257002"/>
        <n v="258173"/>
        <n v="268355"/>
        <n v="268413"/>
        <n v="279822"/>
        <n v="280500"/>
        <n v="286789"/>
        <n v="287338"/>
        <n v="292528"/>
        <n v="301004"/>
        <n v="307043"/>
        <n v="335225"/>
        <n v="357256"/>
        <n v="361840"/>
        <n v="364070"/>
        <n v="367193"/>
        <n v="372502"/>
        <n v="378882"/>
        <n v="400605"/>
        <n v="544292"/>
        <n v="593665"/>
        <n v="594580"/>
        <n v="601725"/>
        <n v="622337"/>
        <n v="642613"/>
        <n v="647830"/>
        <n v="650846"/>
        <n v="652934"/>
        <n v="700226"/>
        <n v="700239"/>
        <s v="HOBO-014"/>
        <s v="HOBO-016"/>
        <s v="HOBO-032"/>
        <s v="HOBO-036"/>
        <s v="HOBO-053"/>
        <s v="HOBO-055"/>
        <s v="HOBO-060"/>
        <s v="HOBO-063"/>
        <s v="HOBO-211"/>
        <s v="HOBO-216"/>
        <s v="HOBO-233"/>
        <s v="HOBO-242"/>
        <s v="HOBO-265"/>
        <s v="HOBO-270"/>
        <s v="HOBO-273"/>
        <s v="HOBO-304"/>
        <s v="HOBO-308"/>
        <s v="HOBO-310"/>
        <s v="HOBO-312"/>
        <s v="HOBO-315"/>
        <s v="HOBO-317"/>
        <s v="HOBO-331"/>
        <s v="HOBO-333"/>
        <s v="HOBO-335"/>
        <s v="HOBO-341"/>
        <s v="HOBO-345"/>
        <s v="HOBO-347"/>
        <s v="HOBO-349"/>
        <s v="HOBO-351"/>
        <s v="HOBO-353"/>
        <s v="HOBO-357"/>
        <s v="HOBO-357 or HOBO-351"/>
        <s v="SM-01"/>
        <s v="SM-02"/>
        <s v="SM-03"/>
        <s v="SM-04"/>
        <s v="SM-05"/>
        <s v="SM-06"/>
        <s v="SM-07"/>
        <s v="SM-08"/>
        <s v="SM-09"/>
        <s v="SM-PG"/>
      </sharedItems>
    </cacheField>
    <cacheField name="Correct_Trap" numFmtId="0">
      <sharedItems containsMixedTypes="1" containsNumber="1" containsInteger="1" minValue="1" maxValue="2" count="4">
        <n v="1"/>
        <n v="2"/>
        <s v="U1"/>
        <s v="U2"/>
      </sharedItems>
    </cacheField>
    <cacheField name="Correct_Period" numFmtId="0">
      <sharedItems containsMixedTypes="1" containsNumber="1" containsInteger="1" minValue="1" maxValue="2" count="4">
        <n v="1"/>
        <n v="2"/>
        <s v="U1"/>
        <s v="U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">
  <r>
    <n v="1"/>
    <s v="076361-M1-S1_BDSW190602952-1a.pair1.truncated"/>
    <s v="076361-M1-S1"/>
    <x v="0"/>
    <x v="0"/>
    <x v="0"/>
    <n v="559380"/>
    <n v="4908110"/>
    <x v="0"/>
    <x v="0"/>
    <x v="0"/>
  </r>
  <r>
    <n v="2"/>
    <s v="076361-M1-S1_BDSW190602952-1a.pair2.truncated"/>
    <s v="076361-M1-S1"/>
    <x v="0"/>
    <x v="0"/>
    <x v="0"/>
    <n v="559380"/>
    <n v="4908110"/>
    <x v="0"/>
    <x v="0"/>
    <x v="0"/>
  </r>
  <r>
    <n v="3"/>
    <s v="076361-M1-S2_BDSW190602953-1a.pair1.truncated"/>
    <s v="076361-M1-S2"/>
    <x v="0"/>
    <x v="0"/>
    <x v="1"/>
    <n v="559380"/>
    <n v="4908110"/>
    <x v="0"/>
    <x v="0"/>
    <x v="1"/>
  </r>
  <r>
    <n v="4"/>
    <s v="076361-M1-S2_BDSW190602953-1a.pair2.truncated"/>
    <s v="076361-M1-S2"/>
    <x v="0"/>
    <x v="0"/>
    <x v="1"/>
    <n v="559380"/>
    <n v="4908110"/>
    <x v="0"/>
    <x v="0"/>
    <x v="1"/>
  </r>
  <r>
    <n v="5"/>
    <s v="081090-M1-S1_BDSW190602954-1a.pair1.truncated"/>
    <s v="081090-M1-S1"/>
    <x v="1"/>
    <x v="0"/>
    <x v="0"/>
    <n v="567429"/>
    <n v="4904826"/>
    <x v="1"/>
    <x v="0"/>
    <x v="0"/>
  </r>
  <r>
    <n v="6"/>
    <s v="081090-M1-S1_BDSW190602954-1a.pair2.truncated"/>
    <s v="081090-M1-S1"/>
    <x v="1"/>
    <x v="0"/>
    <x v="0"/>
    <n v="567429"/>
    <n v="4904826"/>
    <x v="1"/>
    <x v="0"/>
    <x v="0"/>
  </r>
  <r>
    <n v="7"/>
    <s v="081090-M1-S2_BDSW190602955-1a.pair1.truncated"/>
    <s v="081090-M1-S2"/>
    <x v="1"/>
    <x v="0"/>
    <x v="1"/>
    <n v="567429"/>
    <n v="4904826"/>
    <x v="1"/>
    <x v="0"/>
    <x v="1"/>
  </r>
  <r>
    <n v="8"/>
    <s v="081090-M1-S2_BDSW190602955-1a.pair2.truncated"/>
    <s v="081090-M1-S2"/>
    <x v="1"/>
    <x v="0"/>
    <x v="1"/>
    <n v="567429"/>
    <n v="4904826"/>
    <x v="1"/>
    <x v="0"/>
    <x v="1"/>
  </r>
  <r>
    <n v="9"/>
    <s v="123545-M1-S1_BDSW190602956-1a.pair1.truncated"/>
    <s v="123545-M1-S1"/>
    <x v="2"/>
    <x v="0"/>
    <x v="0"/>
    <n v="559069"/>
    <n v="4906844"/>
    <x v="2"/>
    <x v="0"/>
    <x v="0"/>
  </r>
  <r>
    <n v="10"/>
    <s v="123545-M1-S1_BDSW190602956-1a.pair2.truncated"/>
    <s v="123545-M1-S1"/>
    <x v="2"/>
    <x v="0"/>
    <x v="0"/>
    <n v="559069"/>
    <n v="4906844"/>
    <x v="2"/>
    <x v="0"/>
    <x v="0"/>
  </r>
  <r>
    <n v="11"/>
    <s v="123545-M1-S2_BDSW190602957-1a.pair1.truncated"/>
    <s v="123545-M1-S2"/>
    <x v="2"/>
    <x v="0"/>
    <x v="1"/>
    <n v="559069"/>
    <n v="4906844"/>
    <x v="2"/>
    <x v="0"/>
    <x v="1"/>
  </r>
  <r>
    <n v="12"/>
    <s v="123545-M1-S2_BDSW190602957-1a.pair2.truncated"/>
    <s v="123545-M1-S2"/>
    <x v="2"/>
    <x v="0"/>
    <x v="1"/>
    <n v="559069"/>
    <n v="4906844"/>
    <x v="2"/>
    <x v="0"/>
    <x v="1"/>
  </r>
  <r>
    <n v="13"/>
    <s v="124031-M1-S1_BDSW190602958-1a.pair1.truncated"/>
    <s v="124031-M1-S1"/>
    <x v="3"/>
    <x v="0"/>
    <x v="0"/>
    <n v="568830"/>
    <n v="4905948"/>
    <x v="3"/>
    <x v="0"/>
    <x v="0"/>
  </r>
  <r>
    <n v="14"/>
    <s v="124031-M1-S1_BDSW190602958-1a.pair2.truncated"/>
    <s v="124031-M1-S1"/>
    <x v="3"/>
    <x v="0"/>
    <x v="0"/>
    <n v="568830"/>
    <n v="4905948"/>
    <x v="3"/>
    <x v="0"/>
    <x v="0"/>
  </r>
  <r>
    <n v="15"/>
    <s v="124031-M1-S2_BDSW190602959-1a.pair1.truncated"/>
    <s v="124031-M1-S2"/>
    <x v="3"/>
    <x v="0"/>
    <x v="1"/>
    <n v="568830"/>
    <n v="4905948"/>
    <x v="3"/>
    <x v="0"/>
    <x v="1"/>
  </r>
  <r>
    <n v="16"/>
    <s v="124031-M1-S2_BDSW190602959-1a.pair2.truncated"/>
    <s v="124031-M1-S2"/>
    <x v="3"/>
    <x v="0"/>
    <x v="1"/>
    <n v="568830"/>
    <n v="4905948"/>
    <x v="3"/>
    <x v="0"/>
    <x v="1"/>
  </r>
  <r>
    <n v="17"/>
    <s v="124031-M2-S1_BDSW190602960-1a.pair1.truncated"/>
    <s v="124031-M2-S1"/>
    <x v="3"/>
    <x v="1"/>
    <x v="0"/>
    <n v="568830"/>
    <n v="4905948"/>
    <x v="3"/>
    <x v="1"/>
    <x v="0"/>
  </r>
  <r>
    <n v="18"/>
    <s v="124031-M2-S1_BDSW190602960-1a.pair2.truncated"/>
    <s v="124031-M2-S1"/>
    <x v="3"/>
    <x v="1"/>
    <x v="0"/>
    <n v="568830"/>
    <n v="4905948"/>
    <x v="3"/>
    <x v="1"/>
    <x v="0"/>
  </r>
  <r>
    <n v="19"/>
    <s v="124031-M2-S2_BDSW190602961-1a.pair1.truncated"/>
    <s v="124031-M2-S2"/>
    <x v="3"/>
    <x v="1"/>
    <x v="1"/>
    <n v="568830"/>
    <n v="4905948"/>
    <x v="3"/>
    <x v="1"/>
    <x v="1"/>
  </r>
  <r>
    <n v="20"/>
    <s v="124031-M2-S2_BDSW190602961-1a.pair2.truncated"/>
    <s v="124031-M2-S2"/>
    <x v="3"/>
    <x v="1"/>
    <x v="1"/>
    <n v="568830"/>
    <n v="4905948"/>
    <x v="3"/>
    <x v="1"/>
    <x v="1"/>
  </r>
  <r>
    <n v="21"/>
    <s v="128101-M1-S1_BDSW190602962-1a.pair1.truncated"/>
    <s v="128101-M1-S1"/>
    <x v="4"/>
    <x v="0"/>
    <x v="0"/>
    <n v="562060"/>
    <n v="4898855"/>
    <x v="4"/>
    <x v="0"/>
    <x v="0"/>
  </r>
  <r>
    <n v="22"/>
    <s v="128101-M1-S1_BDSW190602962-1a.pair2.truncated"/>
    <s v="128101-M1-S1"/>
    <x v="4"/>
    <x v="0"/>
    <x v="0"/>
    <n v="562060"/>
    <n v="4898855"/>
    <x v="4"/>
    <x v="0"/>
    <x v="0"/>
  </r>
  <r>
    <n v="23"/>
    <s v="128101-M1-S2_BDSW190602963-1a.pair1.truncated"/>
    <s v="128101-M1-S2"/>
    <x v="4"/>
    <x v="0"/>
    <x v="1"/>
    <n v="562060"/>
    <n v="4898855"/>
    <x v="4"/>
    <x v="0"/>
    <x v="1"/>
  </r>
  <r>
    <n v="24"/>
    <s v="128101-M1-S2_BDSW190602963-1a.pair2.truncated"/>
    <s v="128101-M1-S2"/>
    <x v="4"/>
    <x v="0"/>
    <x v="1"/>
    <n v="562060"/>
    <n v="4898855"/>
    <x v="4"/>
    <x v="0"/>
    <x v="1"/>
  </r>
  <r>
    <n v="25"/>
    <s v="129276-M1-S1_BDSW190602964-1a.pair1.truncated"/>
    <s v="129276-M1-S1"/>
    <x v="5"/>
    <x v="0"/>
    <x v="0"/>
    <n v="566409"/>
    <n v="4905644"/>
    <x v="5"/>
    <x v="0"/>
    <x v="0"/>
  </r>
  <r>
    <n v="26"/>
    <s v="129276-M1-S1_BDSW190602964-1a.pair2.truncated"/>
    <s v="129276-M1-S1"/>
    <x v="5"/>
    <x v="0"/>
    <x v="0"/>
    <n v="566409"/>
    <n v="4905644"/>
    <x v="5"/>
    <x v="0"/>
    <x v="0"/>
  </r>
  <r>
    <n v="27"/>
    <s v="129276-M1-S2_BDSW190602965-1a.pair1.truncated"/>
    <s v="129276-M1-S2"/>
    <x v="5"/>
    <x v="0"/>
    <x v="1"/>
    <n v="566409"/>
    <n v="4905644"/>
    <x v="5"/>
    <x v="0"/>
    <x v="1"/>
  </r>
  <r>
    <n v="28"/>
    <s v="129276-M1-S2_BDSW190602965-1a.pair2.truncated"/>
    <s v="129276-M1-S2"/>
    <x v="5"/>
    <x v="0"/>
    <x v="1"/>
    <n v="566409"/>
    <n v="4905644"/>
    <x v="5"/>
    <x v="0"/>
    <x v="1"/>
  </r>
  <r>
    <n v="29"/>
    <s v="130101-M1-S1_BDSW190602966-1a.pair1.truncated"/>
    <s v="130101-M1-S1"/>
    <x v="6"/>
    <x v="0"/>
    <x v="0"/>
    <n v="561772"/>
    <n v="4899699"/>
    <x v="6"/>
    <x v="0"/>
    <x v="0"/>
  </r>
  <r>
    <n v="30"/>
    <s v="130101-M1-S1_BDSW190602966-1a.pair2.truncated"/>
    <s v="130101-M1-S1"/>
    <x v="6"/>
    <x v="0"/>
    <x v="0"/>
    <n v="561772"/>
    <n v="4899699"/>
    <x v="6"/>
    <x v="0"/>
    <x v="0"/>
  </r>
  <r>
    <n v="31"/>
    <s v="130101-M1-S2_BDSW190602967-1a.pair1.truncated"/>
    <s v="130101-M1-S2"/>
    <x v="6"/>
    <x v="0"/>
    <x v="1"/>
    <n v="561772"/>
    <n v="4899699"/>
    <x v="6"/>
    <x v="0"/>
    <x v="1"/>
  </r>
  <r>
    <n v="32"/>
    <s v="130101-M1-S2_BDSW190602967-1a.pair2.truncated"/>
    <s v="130101-M1-S2"/>
    <x v="6"/>
    <x v="0"/>
    <x v="1"/>
    <n v="561772"/>
    <n v="4899699"/>
    <x v="6"/>
    <x v="0"/>
    <x v="1"/>
  </r>
  <r>
    <n v="33"/>
    <s v="130102-M1-S1_BDSW190602968-1a.pair1.truncated"/>
    <s v="130102-M1-S1"/>
    <x v="7"/>
    <x v="0"/>
    <x v="0"/>
    <n v="561523"/>
    <n v="4898458"/>
    <x v="7"/>
    <x v="0"/>
    <x v="0"/>
  </r>
  <r>
    <n v="34"/>
    <s v="130102-M1-S1_BDSW190602968-1a.pair2.truncated"/>
    <s v="130102-M1-S1"/>
    <x v="7"/>
    <x v="0"/>
    <x v="0"/>
    <n v="561523"/>
    <n v="4898458"/>
    <x v="7"/>
    <x v="0"/>
    <x v="0"/>
  </r>
  <r>
    <n v="35"/>
    <s v="130102-M1-S2_BDSW190602969-1a.pair1.truncated"/>
    <s v="130102-M1-S2"/>
    <x v="7"/>
    <x v="0"/>
    <x v="1"/>
    <n v="561523"/>
    <n v="4898458"/>
    <x v="7"/>
    <x v="0"/>
    <x v="1"/>
  </r>
  <r>
    <n v="36"/>
    <s v="130102-M1-S2_BDSW190602969-1a.pair2.truncated"/>
    <s v="130102-M1-S2"/>
    <x v="7"/>
    <x v="0"/>
    <x v="1"/>
    <n v="561523"/>
    <n v="4898458"/>
    <x v="7"/>
    <x v="0"/>
    <x v="1"/>
  </r>
  <r>
    <n v="37"/>
    <s v="130102-M2-S1_BDSW190602970-1a.pair1.truncated"/>
    <s v="130102-M2-S1"/>
    <x v="7"/>
    <x v="1"/>
    <x v="0"/>
    <n v="561523"/>
    <n v="4898458"/>
    <x v="7"/>
    <x v="1"/>
    <x v="0"/>
  </r>
  <r>
    <n v="38"/>
    <s v="130102-M2-S1_BDSW190602970-1a.pair2.truncated"/>
    <s v="130102-M2-S1"/>
    <x v="7"/>
    <x v="1"/>
    <x v="0"/>
    <n v="561523"/>
    <n v="4898458"/>
    <x v="7"/>
    <x v="1"/>
    <x v="0"/>
  </r>
  <r>
    <n v="39"/>
    <s v="131067-M1-S1_BDSW190602971-1a.pair1.truncated"/>
    <s v="131067-M1-S1"/>
    <x v="8"/>
    <x v="0"/>
    <x v="0"/>
    <n v="560727"/>
    <n v="4904273"/>
    <x v="8"/>
    <x v="0"/>
    <x v="0"/>
  </r>
  <r>
    <n v="40"/>
    <s v="131067-M1-S1_BDSW190602971-1a.pair2.truncated"/>
    <s v="131067-M1-S1"/>
    <x v="8"/>
    <x v="0"/>
    <x v="0"/>
    <n v="560727"/>
    <n v="4904273"/>
    <x v="8"/>
    <x v="0"/>
    <x v="0"/>
  </r>
  <r>
    <n v="41"/>
    <s v="131067-M1-S2_BDSW190602972-1a.pair1.truncated"/>
    <s v="131067-M1-S2"/>
    <x v="8"/>
    <x v="0"/>
    <x v="1"/>
    <n v="560727"/>
    <n v="4904273"/>
    <x v="8"/>
    <x v="0"/>
    <x v="1"/>
  </r>
  <r>
    <n v="42"/>
    <s v="131067-M1-S2_BDSW190602972-1a.pair2.truncated"/>
    <s v="131067-M1-S2"/>
    <x v="8"/>
    <x v="0"/>
    <x v="1"/>
    <n v="560727"/>
    <n v="4904273"/>
    <x v="8"/>
    <x v="0"/>
    <x v="1"/>
  </r>
  <r>
    <n v="43"/>
    <s v="134101-M1-S1_BDSW190602973-1a.pair1.truncated"/>
    <s v="134101-M1-S1"/>
    <x v="9"/>
    <x v="0"/>
    <x v="0"/>
    <n v="559836"/>
    <n v="4897180"/>
    <x v="9"/>
    <x v="0"/>
    <x v="0"/>
  </r>
  <r>
    <n v="44"/>
    <s v="134101-M1-S1_BDSW190602973-1a.pair2.truncated"/>
    <s v="134101-M1-S1"/>
    <x v="9"/>
    <x v="0"/>
    <x v="0"/>
    <n v="559836"/>
    <n v="4897180"/>
    <x v="9"/>
    <x v="0"/>
    <x v="0"/>
  </r>
  <r>
    <n v="45"/>
    <s v="134101-M1-S2_BDSW190602974-1a.pair1.truncated"/>
    <s v="134101-M1-S2"/>
    <x v="9"/>
    <x v="0"/>
    <x v="1"/>
    <n v="559836"/>
    <n v="4897180"/>
    <x v="9"/>
    <x v="0"/>
    <x v="1"/>
  </r>
  <r>
    <n v="46"/>
    <s v="134101-M1-S2_BDSW190602974-1a.pair2.truncated"/>
    <s v="134101-M1-S2"/>
    <x v="9"/>
    <x v="0"/>
    <x v="1"/>
    <n v="559836"/>
    <n v="4897180"/>
    <x v="9"/>
    <x v="0"/>
    <x v="1"/>
  </r>
  <r>
    <n v="47"/>
    <s v="134101-M2-S1_BDSW190602975-1a.pair1.truncated"/>
    <s v="134101-M2-S1"/>
    <x v="9"/>
    <x v="1"/>
    <x v="0"/>
    <n v="559836"/>
    <n v="4897180"/>
    <x v="9"/>
    <x v="1"/>
    <x v="0"/>
  </r>
  <r>
    <n v="48"/>
    <s v="134101-M2-S1_BDSW190602975-1a.pair2.truncated"/>
    <s v="134101-M2-S1"/>
    <x v="9"/>
    <x v="1"/>
    <x v="0"/>
    <n v="559836"/>
    <n v="4897180"/>
    <x v="9"/>
    <x v="1"/>
    <x v="0"/>
  </r>
  <r>
    <n v="49"/>
    <s v="135431-M1-S1_BDSW190602976-1a.pair1.truncated"/>
    <s v="135431-M1-S1"/>
    <x v="10"/>
    <x v="0"/>
    <x v="0"/>
    <n v="568424"/>
    <n v="4905487"/>
    <x v="10"/>
    <x v="0"/>
    <x v="0"/>
  </r>
  <r>
    <n v="50"/>
    <s v="135431-M1-S1_BDSW190602976-1a.pair2.truncated"/>
    <s v="135431-M1-S1"/>
    <x v="10"/>
    <x v="0"/>
    <x v="0"/>
    <n v="568424"/>
    <n v="4905487"/>
    <x v="10"/>
    <x v="0"/>
    <x v="0"/>
  </r>
  <r>
    <n v="51"/>
    <s v="135431-M1-S2_BDSW190602977-1a.pair1.truncated"/>
    <s v="135431-M1-S2"/>
    <x v="10"/>
    <x v="0"/>
    <x v="1"/>
    <n v="568424"/>
    <n v="4905487"/>
    <x v="10"/>
    <x v="0"/>
    <x v="1"/>
  </r>
  <r>
    <n v="52"/>
    <s v="135431-M1-S2_BDSW190602977-1a.pair2.truncated"/>
    <s v="135431-M1-S2"/>
    <x v="10"/>
    <x v="0"/>
    <x v="1"/>
    <n v="568424"/>
    <n v="4905487"/>
    <x v="10"/>
    <x v="0"/>
    <x v="1"/>
  </r>
  <r>
    <n v="53"/>
    <s v="146764-M1-S1-1_BDSW190602979-1a.pair1.truncated"/>
    <s v="146764-M1-S1-1"/>
    <x v="11"/>
    <x v="0"/>
    <x v="0"/>
    <n v="565954"/>
    <n v="4904963"/>
    <x v="11"/>
    <x v="2"/>
    <x v="0"/>
  </r>
  <r>
    <n v="54"/>
    <s v="146764-M1-S1-1_BDSW190602979-1a.pair2.truncated"/>
    <s v="146764-M1-S1-1"/>
    <x v="11"/>
    <x v="0"/>
    <x v="0"/>
    <n v="565954"/>
    <n v="4904963"/>
    <x v="11"/>
    <x v="2"/>
    <x v="0"/>
  </r>
  <r>
    <n v="55"/>
    <s v="146764-M1-S1_BDSW190602978-1a.pair1.truncated"/>
    <s v="146764-M1-S1"/>
    <x v="11"/>
    <x v="0"/>
    <x v="0"/>
    <n v="565954"/>
    <n v="4904963"/>
    <x v="11"/>
    <x v="3"/>
    <x v="0"/>
  </r>
  <r>
    <n v="56"/>
    <s v="146764-M1-S1_BDSW190602978-1a.pair2.truncated"/>
    <s v="146764-M1-S1"/>
    <x v="11"/>
    <x v="0"/>
    <x v="0"/>
    <n v="565954"/>
    <n v="4904963"/>
    <x v="11"/>
    <x v="3"/>
    <x v="0"/>
  </r>
  <r>
    <n v="57"/>
    <s v="146764-M1-S2_BDSW190602980-1a.pair1.truncated"/>
    <s v="146764-M1-S2"/>
    <x v="11"/>
    <x v="0"/>
    <x v="1"/>
    <n v="565954"/>
    <n v="4904963"/>
    <x v="11"/>
    <x v="0"/>
    <x v="1"/>
  </r>
  <r>
    <n v="58"/>
    <s v="146764-M1-S2_BDSW190602980-1a.pair2.truncated"/>
    <s v="146764-M1-S2"/>
    <x v="11"/>
    <x v="0"/>
    <x v="1"/>
    <n v="565954"/>
    <n v="4904963"/>
    <x v="11"/>
    <x v="0"/>
    <x v="1"/>
  </r>
  <r>
    <n v="59"/>
    <s v="150732-M1-S1_BDSW190602981-1a.pair1.truncated"/>
    <s v="150732-M1-S1"/>
    <x v="12"/>
    <x v="0"/>
    <x v="0"/>
    <n v="562682"/>
    <n v="4901132"/>
    <x v="12"/>
    <x v="0"/>
    <x v="0"/>
  </r>
  <r>
    <n v="60"/>
    <s v="150732-M1-S1_BDSW190602981-1a.pair2.truncated"/>
    <s v="150732-M1-S1"/>
    <x v="12"/>
    <x v="0"/>
    <x v="0"/>
    <n v="562682"/>
    <n v="4901132"/>
    <x v="12"/>
    <x v="0"/>
    <x v="0"/>
  </r>
  <r>
    <n v="61"/>
    <s v="150732-M1-S2_BDSW190602982-1a.pair1.truncated"/>
    <s v="150732-M1-S2"/>
    <x v="12"/>
    <x v="0"/>
    <x v="1"/>
    <n v="562682"/>
    <n v="4901132"/>
    <x v="12"/>
    <x v="0"/>
    <x v="1"/>
  </r>
  <r>
    <n v="62"/>
    <s v="150732-M1-S2_BDSW190602982-1a.pair2.truncated"/>
    <s v="150732-M1-S2"/>
    <x v="12"/>
    <x v="0"/>
    <x v="1"/>
    <n v="562682"/>
    <n v="4901132"/>
    <x v="12"/>
    <x v="0"/>
    <x v="1"/>
  </r>
  <r>
    <n v="63"/>
    <s v="150732-M2-S1_BDSW190602983-1a.pair1.truncated"/>
    <s v="150732-M2-S1"/>
    <x v="12"/>
    <x v="1"/>
    <x v="0"/>
    <n v="562682"/>
    <n v="4901132"/>
    <x v="12"/>
    <x v="1"/>
    <x v="0"/>
  </r>
  <r>
    <n v="64"/>
    <s v="150732-M2-S1_BDSW190602983-1a.pair2.truncated"/>
    <s v="150732-M2-S1"/>
    <x v="12"/>
    <x v="1"/>
    <x v="0"/>
    <n v="562682"/>
    <n v="4901132"/>
    <x v="12"/>
    <x v="1"/>
    <x v="0"/>
  </r>
  <r>
    <n v="65"/>
    <s v="150732-M2-S2_BDSW190602984-1a.pair1.truncated"/>
    <s v="150732-M2-S2"/>
    <x v="12"/>
    <x v="1"/>
    <x v="1"/>
    <n v="562682"/>
    <n v="4901132"/>
    <x v="12"/>
    <x v="1"/>
    <x v="1"/>
  </r>
  <r>
    <n v="66"/>
    <s v="150732-M2-S2_BDSW190602984-1a.pair2.truncated"/>
    <s v="150732-M2-S2"/>
    <x v="12"/>
    <x v="1"/>
    <x v="1"/>
    <n v="562682"/>
    <n v="4901132"/>
    <x v="12"/>
    <x v="1"/>
    <x v="1"/>
  </r>
  <r>
    <n v="67"/>
    <s v="150801-M1-S1_BDSW190602985-1a.pair1.truncated"/>
    <s v="150801-M1-S1"/>
    <x v="13"/>
    <x v="0"/>
    <x v="0"/>
    <n v="566740"/>
    <n v="4904503"/>
    <x v="13"/>
    <x v="0"/>
    <x v="0"/>
  </r>
  <r>
    <n v="68"/>
    <s v="150801-M1-S1_BDSW190602985-1a.pair2.truncated"/>
    <s v="150801-M1-S1"/>
    <x v="13"/>
    <x v="0"/>
    <x v="0"/>
    <n v="566740"/>
    <n v="4904503"/>
    <x v="13"/>
    <x v="0"/>
    <x v="0"/>
  </r>
  <r>
    <n v="69"/>
    <s v="150801-M1-S2_BDSW190602986-1a.pair1.truncated"/>
    <s v="150801-M1-S2"/>
    <x v="13"/>
    <x v="0"/>
    <x v="1"/>
    <n v="566740"/>
    <n v="4904503"/>
    <x v="13"/>
    <x v="0"/>
    <x v="1"/>
  </r>
  <r>
    <n v="70"/>
    <s v="150801-M1-S2_BDSW190602986-1a.pair2.truncated"/>
    <s v="150801-M1-S2"/>
    <x v="13"/>
    <x v="0"/>
    <x v="1"/>
    <n v="566740"/>
    <n v="4904503"/>
    <x v="13"/>
    <x v="0"/>
    <x v="1"/>
  </r>
  <r>
    <n v="71"/>
    <s v="150801-M2-S1_BDSW190602987-1a.pair1.truncated"/>
    <s v="150801-M2-S1"/>
    <x v="13"/>
    <x v="1"/>
    <x v="0"/>
    <n v="566740"/>
    <n v="4904503"/>
    <x v="13"/>
    <x v="1"/>
    <x v="0"/>
  </r>
  <r>
    <n v="72"/>
    <s v="150801-M2-S1_BDSW190602987-1a.pair2.truncated"/>
    <s v="150801-M2-S1"/>
    <x v="13"/>
    <x v="1"/>
    <x v="0"/>
    <n v="566740"/>
    <n v="4904503"/>
    <x v="13"/>
    <x v="1"/>
    <x v="0"/>
  </r>
  <r>
    <n v="73"/>
    <s v="150801-M2-S2_BDSW190602988-1a.pair1.truncated"/>
    <s v="150801-M2-S2"/>
    <x v="13"/>
    <x v="1"/>
    <x v="1"/>
    <n v="566740"/>
    <n v="4904503"/>
    <x v="13"/>
    <x v="1"/>
    <x v="1"/>
  </r>
  <r>
    <n v="74"/>
    <s v="150801-M2-S2_BDSW190602988-1a.pair2.truncated"/>
    <s v="150801-M2-S2"/>
    <x v="13"/>
    <x v="1"/>
    <x v="1"/>
    <n v="566740"/>
    <n v="4904503"/>
    <x v="13"/>
    <x v="1"/>
    <x v="1"/>
  </r>
  <r>
    <n v="75"/>
    <s v="150802-M1-S1_BDSW190602989-1a.pair1.truncated"/>
    <s v="150802-M1-S1"/>
    <x v="14"/>
    <x v="0"/>
    <x v="0"/>
    <n v="565612"/>
    <n v="4903947"/>
    <x v="14"/>
    <x v="0"/>
    <x v="0"/>
  </r>
  <r>
    <n v="76"/>
    <s v="150802-M1-S1_BDSW190602989-1a.pair2.truncated"/>
    <s v="150802-M1-S1"/>
    <x v="14"/>
    <x v="0"/>
    <x v="0"/>
    <n v="565612"/>
    <n v="4903947"/>
    <x v="14"/>
    <x v="0"/>
    <x v="0"/>
  </r>
  <r>
    <n v="77"/>
    <s v="150802-M1-S2_BDSW190602990-1a.pair1.truncated"/>
    <s v="150802-M1-S2"/>
    <x v="14"/>
    <x v="0"/>
    <x v="1"/>
    <n v="565612"/>
    <n v="4903947"/>
    <x v="14"/>
    <x v="0"/>
    <x v="1"/>
  </r>
  <r>
    <n v="78"/>
    <s v="150802-M1-S2_BDSW190602990-1a.pair2.truncated"/>
    <s v="150802-M1-S2"/>
    <x v="14"/>
    <x v="0"/>
    <x v="1"/>
    <n v="565612"/>
    <n v="4903947"/>
    <x v="14"/>
    <x v="0"/>
    <x v="1"/>
  </r>
  <r>
    <n v="79"/>
    <s v="155365-M1-S1_BDSW190602991-1a.pair1.truncated"/>
    <s v="155365-M1-S1"/>
    <x v="15"/>
    <x v="0"/>
    <x v="0"/>
    <n v="559531"/>
    <n v="4905949"/>
    <x v="15"/>
    <x v="0"/>
    <x v="0"/>
  </r>
  <r>
    <n v="80"/>
    <s v="155365-M1-S1_BDSW190602991-1a.pair2.truncated"/>
    <s v="155365-M1-S1"/>
    <x v="15"/>
    <x v="0"/>
    <x v="0"/>
    <n v="559531"/>
    <n v="4905949"/>
    <x v="15"/>
    <x v="0"/>
    <x v="0"/>
  </r>
  <r>
    <n v="81"/>
    <s v="155365-M1-S2_BDSW190602992-1a.pair1.truncated"/>
    <s v="155365-M1-S2"/>
    <x v="15"/>
    <x v="0"/>
    <x v="1"/>
    <n v="559531"/>
    <n v="4905949"/>
    <x v="15"/>
    <x v="0"/>
    <x v="1"/>
  </r>
  <r>
    <n v="82"/>
    <s v="155365-M1-S2_BDSW190602992-1a.pair2.truncated"/>
    <s v="155365-M1-S2"/>
    <x v="15"/>
    <x v="0"/>
    <x v="1"/>
    <n v="559531"/>
    <n v="4905949"/>
    <x v="15"/>
    <x v="0"/>
    <x v="1"/>
  </r>
  <r>
    <n v="83"/>
    <s v="159408-M1-S1_BDSW190602993-1a.pair1.truncated"/>
    <s v="159408-M1-S1"/>
    <x v="16"/>
    <x v="0"/>
    <x v="0"/>
    <n v="557638"/>
    <n v="4905945"/>
    <x v="16"/>
    <x v="0"/>
    <x v="0"/>
  </r>
  <r>
    <n v="84"/>
    <s v="159408-M1-S1_BDSW190602993-1a.pair2.truncated"/>
    <s v="159408-M1-S1"/>
    <x v="16"/>
    <x v="0"/>
    <x v="0"/>
    <n v="557638"/>
    <n v="4905945"/>
    <x v="16"/>
    <x v="0"/>
    <x v="0"/>
  </r>
  <r>
    <n v="85"/>
    <s v="159408-M1-S2_BDSW190602994-1a.pair1.truncated"/>
    <s v="159408-M1-S2"/>
    <x v="16"/>
    <x v="0"/>
    <x v="1"/>
    <n v="557638"/>
    <n v="4905945"/>
    <x v="16"/>
    <x v="0"/>
    <x v="1"/>
  </r>
  <r>
    <n v="86"/>
    <s v="159408-M1-S2_BDSW190602994-1a.pair2.truncated"/>
    <s v="159408-M1-S2"/>
    <x v="16"/>
    <x v="0"/>
    <x v="1"/>
    <n v="557638"/>
    <n v="4905945"/>
    <x v="16"/>
    <x v="0"/>
    <x v="1"/>
  </r>
  <r>
    <n v="87"/>
    <s v="159408-M2-S1_BDSW190602995-1a.pair1.truncated"/>
    <s v="159408-M2-S1"/>
    <x v="16"/>
    <x v="1"/>
    <x v="0"/>
    <n v="557638"/>
    <n v="4905945"/>
    <x v="16"/>
    <x v="1"/>
    <x v="0"/>
  </r>
  <r>
    <n v="88"/>
    <s v="159408-M2-S1_BDSW190602995-1a.pair2.truncated"/>
    <s v="159408-M2-S1"/>
    <x v="16"/>
    <x v="1"/>
    <x v="0"/>
    <n v="557638"/>
    <n v="4905945"/>
    <x v="16"/>
    <x v="1"/>
    <x v="0"/>
  </r>
  <r>
    <n v="89"/>
    <s v="159408-M2-S2_BDSW190602996-1a.pair1.truncated"/>
    <s v="159408-M2-S2"/>
    <x v="16"/>
    <x v="1"/>
    <x v="1"/>
    <n v="557638"/>
    <n v="4905945"/>
    <x v="16"/>
    <x v="1"/>
    <x v="1"/>
  </r>
  <r>
    <n v="90"/>
    <s v="159408-M2-S2_BDSW190602996-1a.pair2.truncated"/>
    <s v="159408-M2-S2"/>
    <x v="16"/>
    <x v="1"/>
    <x v="1"/>
    <n v="557638"/>
    <n v="4905945"/>
    <x v="16"/>
    <x v="1"/>
    <x v="1"/>
  </r>
  <r>
    <n v="91"/>
    <s v="161191-M1-S1_BDSW190602997-1a.pair1.truncated"/>
    <s v="161191-M1-S1"/>
    <x v="17"/>
    <x v="0"/>
    <x v="0"/>
    <n v="565031"/>
    <n v="4904352"/>
    <x v="17"/>
    <x v="0"/>
    <x v="0"/>
  </r>
  <r>
    <n v="92"/>
    <s v="161191-M1-S1_BDSW190602997-1a.pair2.truncated"/>
    <s v="161191-M1-S1"/>
    <x v="17"/>
    <x v="0"/>
    <x v="0"/>
    <n v="565031"/>
    <n v="4904352"/>
    <x v="17"/>
    <x v="0"/>
    <x v="0"/>
  </r>
  <r>
    <n v="93"/>
    <s v="161191-M2-S2_BDSW190602998-1a.pair1.truncated"/>
    <s v="161191-M2-S2"/>
    <x v="17"/>
    <x v="1"/>
    <x v="1"/>
    <n v="565031"/>
    <n v="4904352"/>
    <x v="17"/>
    <x v="0"/>
    <x v="1"/>
  </r>
  <r>
    <n v="94"/>
    <s v="161191-M2-S2_BDSW190602998-1a.pair2.truncated"/>
    <s v="161191-M2-S2"/>
    <x v="17"/>
    <x v="1"/>
    <x v="1"/>
    <n v="565031"/>
    <n v="4904352"/>
    <x v="17"/>
    <x v="0"/>
    <x v="1"/>
  </r>
  <r>
    <n v="95"/>
    <s v="179439-M1-S1_BDSW190602999-1a.pair1.truncated"/>
    <s v="179439-M1-S1"/>
    <x v="18"/>
    <x v="0"/>
    <x v="0"/>
    <n v="564607"/>
    <n v="4903596"/>
    <x v="18"/>
    <x v="0"/>
    <x v="0"/>
  </r>
  <r>
    <n v="96"/>
    <s v="179439-M1-S1_BDSW190602999-1a.pair2.truncated"/>
    <s v="179439-M1-S1"/>
    <x v="18"/>
    <x v="0"/>
    <x v="0"/>
    <n v="564607"/>
    <n v="4903596"/>
    <x v="18"/>
    <x v="0"/>
    <x v="0"/>
  </r>
  <r>
    <n v="97"/>
    <s v="179439-M1-S2_BDSW190603000-1a.pair1.truncated"/>
    <s v="179439-M1-S2"/>
    <x v="18"/>
    <x v="0"/>
    <x v="1"/>
    <n v="564607"/>
    <n v="4903596"/>
    <x v="18"/>
    <x v="0"/>
    <x v="1"/>
  </r>
  <r>
    <n v="98"/>
    <s v="179439-M1-S2_BDSW190603000-1a.pair2.truncated"/>
    <s v="179439-M1-S2"/>
    <x v="18"/>
    <x v="0"/>
    <x v="1"/>
    <n v="564607"/>
    <n v="4903596"/>
    <x v="18"/>
    <x v="0"/>
    <x v="1"/>
  </r>
  <r>
    <n v="99"/>
    <s v="207446-M1-S1_BDSW190603001-1a.pair1.truncated"/>
    <s v="207446-M1-S1"/>
    <x v="19"/>
    <x v="0"/>
    <x v="0"/>
    <n v="561269"/>
    <n v="4904331"/>
    <x v="19"/>
    <x v="0"/>
    <x v="0"/>
  </r>
  <r>
    <n v="100"/>
    <s v="207446-M1-S1_BDSW190603001-1a.pair2.truncated"/>
    <s v="207446-M1-S1"/>
    <x v="19"/>
    <x v="0"/>
    <x v="0"/>
    <n v="561269"/>
    <n v="4904331"/>
    <x v="19"/>
    <x v="0"/>
    <x v="0"/>
  </r>
  <r>
    <n v="101"/>
    <s v="207746-M1-S2_BDSW190603002-1a.pair1.truncated"/>
    <s v="207746-M1-S2"/>
    <x v="20"/>
    <x v="0"/>
    <x v="1"/>
    <n v="561269"/>
    <n v="4904331"/>
    <x v="19"/>
    <x v="0"/>
    <x v="1"/>
  </r>
  <r>
    <n v="102"/>
    <s v="207746-M1-S2_BDSW190603002-1a.pair2.truncated"/>
    <s v="207746-M1-S2"/>
    <x v="20"/>
    <x v="0"/>
    <x v="1"/>
    <n v="561269"/>
    <n v="4904331"/>
    <x v="19"/>
    <x v="0"/>
    <x v="1"/>
  </r>
  <r>
    <n v="103"/>
    <s v="207746-M2-S1_BDSW190603003-1a.pair1.truncated"/>
    <s v="207746-M2-S1"/>
    <x v="20"/>
    <x v="1"/>
    <x v="0"/>
    <n v="561269"/>
    <n v="4904331"/>
    <x v="19"/>
    <x v="1"/>
    <x v="0"/>
  </r>
  <r>
    <n v="104"/>
    <s v="207746-M2-S1_BDSW190603003-1a.pair2.truncated"/>
    <s v="207746-M2-S1"/>
    <x v="20"/>
    <x v="1"/>
    <x v="0"/>
    <n v="561269"/>
    <n v="4904331"/>
    <x v="19"/>
    <x v="1"/>
    <x v="0"/>
  </r>
  <r>
    <n v="105"/>
    <s v="207746-M2-S2_BDSW190603004-1a.pair1.truncated"/>
    <s v="207746-M2-S2"/>
    <x v="20"/>
    <x v="1"/>
    <x v="1"/>
    <n v="561269"/>
    <n v="4904331"/>
    <x v="19"/>
    <x v="1"/>
    <x v="1"/>
  </r>
  <r>
    <n v="106"/>
    <s v="207746-M2-S2_BDSW190603004-1a.pair2.truncated"/>
    <s v="207746-M2-S2"/>
    <x v="20"/>
    <x v="1"/>
    <x v="1"/>
    <n v="561269"/>
    <n v="4904331"/>
    <x v="19"/>
    <x v="1"/>
    <x v="1"/>
  </r>
  <r>
    <n v="107"/>
    <s v="217961-M1-S1_BDSW190603005-1a.pair1.truncated"/>
    <s v="217961-M1-S1"/>
    <x v="21"/>
    <x v="0"/>
    <x v="0"/>
    <n v="559905"/>
    <n v="4904157"/>
    <x v="20"/>
    <x v="0"/>
    <x v="0"/>
  </r>
  <r>
    <n v="108"/>
    <s v="217961-M1-S1_BDSW190603005-1a.pair2.truncated"/>
    <s v="217961-M1-S1"/>
    <x v="21"/>
    <x v="0"/>
    <x v="0"/>
    <n v="559905"/>
    <n v="4904157"/>
    <x v="20"/>
    <x v="0"/>
    <x v="0"/>
  </r>
  <r>
    <n v="109"/>
    <s v="217961-M1-S2_BDSW190603006-1a.pair1.truncated"/>
    <s v="217961-M1-S2"/>
    <x v="21"/>
    <x v="0"/>
    <x v="1"/>
    <n v="559905"/>
    <n v="4904157"/>
    <x v="20"/>
    <x v="0"/>
    <x v="1"/>
  </r>
  <r>
    <n v="110"/>
    <s v="217961-M1-S2_BDSW190603006-1a.pair2.truncated"/>
    <s v="217961-M1-S2"/>
    <x v="21"/>
    <x v="0"/>
    <x v="1"/>
    <n v="559905"/>
    <n v="4904157"/>
    <x v="20"/>
    <x v="0"/>
    <x v="1"/>
  </r>
  <r>
    <n v="111"/>
    <s v="248762-M1-S1_BDSW190603007-1a.pair1.truncated"/>
    <s v="248762-M1-S1"/>
    <x v="22"/>
    <x v="0"/>
    <x v="0"/>
    <n v="564142"/>
    <n v="4900864"/>
    <x v="21"/>
    <x v="0"/>
    <x v="0"/>
  </r>
  <r>
    <n v="112"/>
    <s v="248762-M1-S1_BDSW190603007-1a.pair2.truncated"/>
    <s v="248762-M1-S1"/>
    <x v="22"/>
    <x v="0"/>
    <x v="0"/>
    <n v="564142"/>
    <n v="4900864"/>
    <x v="21"/>
    <x v="0"/>
    <x v="0"/>
  </r>
  <r>
    <n v="113"/>
    <s v="248762-M1-S2_BDSW190603008-1a.pair1.truncated"/>
    <s v="248762-M1-S2"/>
    <x v="22"/>
    <x v="0"/>
    <x v="1"/>
    <n v="564142"/>
    <n v="4900864"/>
    <x v="21"/>
    <x v="0"/>
    <x v="1"/>
  </r>
  <r>
    <n v="114"/>
    <s v="248762-M1-S2_BDSW190603008-1a.pair2.truncated"/>
    <s v="248762-M1-S2"/>
    <x v="22"/>
    <x v="0"/>
    <x v="1"/>
    <n v="564142"/>
    <n v="4900864"/>
    <x v="21"/>
    <x v="0"/>
    <x v="1"/>
  </r>
  <r>
    <n v="115"/>
    <s v="248762-M2-S1_BDSW190603009-1a.pair1.truncated"/>
    <s v="248762-M2-S1"/>
    <x v="22"/>
    <x v="1"/>
    <x v="0"/>
    <n v="564142"/>
    <n v="4900864"/>
    <x v="21"/>
    <x v="1"/>
    <x v="0"/>
  </r>
  <r>
    <n v="116"/>
    <s v="248762-M2-S1_BDSW190603009-1a.pair2.truncated"/>
    <s v="248762-M2-S1"/>
    <x v="22"/>
    <x v="1"/>
    <x v="0"/>
    <n v="564142"/>
    <n v="4900864"/>
    <x v="21"/>
    <x v="1"/>
    <x v="0"/>
  </r>
  <r>
    <n v="117"/>
    <s v="248762-M2-S2_BDSW190603010-1a.pair1.truncated"/>
    <s v="248762-M2-S2"/>
    <x v="22"/>
    <x v="1"/>
    <x v="1"/>
    <n v="564142"/>
    <n v="4900864"/>
    <x v="21"/>
    <x v="1"/>
    <x v="1"/>
  </r>
  <r>
    <n v="118"/>
    <s v="248762-M2-S2_BDSW190603010-1a.pair2.truncated"/>
    <s v="248762-M2-S2"/>
    <x v="22"/>
    <x v="1"/>
    <x v="1"/>
    <n v="564142"/>
    <n v="4900864"/>
    <x v="21"/>
    <x v="1"/>
    <x v="1"/>
  </r>
  <r>
    <n v="119"/>
    <s v="252447-M1-S1_BDSW190603011-1a.pair1.truncated"/>
    <s v="252447-M1-S1"/>
    <x v="23"/>
    <x v="0"/>
    <x v="0"/>
    <n v="563239"/>
    <n v="4900683"/>
    <x v="22"/>
    <x v="0"/>
    <x v="0"/>
  </r>
  <r>
    <n v="120"/>
    <s v="252447-M1-S1_BDSW190603011-1a.pair2.truncated"/>
    <s v="252447-M1-S1"/>
    <x v="23"/>
    <x v="0"/>
    <x v="0"/>
    <n v="563239"/>
    <n v="4900683"/>
    <x v="22"/>
    <x v="0"/>
    <x v="0"/>
  </r>
  <r>
    <n v="121"/>
    <s v="252447-M1-S2_BDSW190603012-1a.pair1.truncated"/>
    <s v="252447-M1-S2"/>
    <x v="23"/>
    <x v="0"/>
    <x v="1"/>
    <n v="563239"/>
    <n v="4900683"/>
    <x v="22"/>
    <x v="0"/>
    <x v="1"/>
  </r>
  <r>
    <n v="122"/>
    <s v="252447-M1-S2_BDSW190603012-1a.pair2.truncated"/>
    <s v="252447-M1-S2"/>
    <x v="23"/>
    <x v="0"/>
    <x v="1"/>
    <n v="563239"/>
    <n v="4900683"/>
    <x v="22"/>
    <x v="0"/>
    <x v="1"/>
  </r>
  <r>
    <n v="123"/>
    <s v="252447-M2-S1-1_BDSW190603014-1a.pair1.truncated"/>
    <s v="252447-M2-S1-1"/>
    <x v="23"/>
    <x v="1"/>
    <x v="0"/>
    <n v="563239"/>
    <n v="4900683"/>
    <x v="22"/>
    <x v="1"/>
    <x v="0"/>
  </r>
  <r>
    <n v="124"/>
    <s v="252447-M2-S1-1_BDSW190603014-1a.pair2.truncated"/>
    <s v="252447-M2-S1-1"/>
    <x v="23"/>
    <x v="1"/>
    <x v="0"/>
    <n v="563239"/>
    <n v="4900683"/>
    <x v="22"/>
    <x v="1"/>
    <x v="0"/>
  </r>
  <r>
    <n v="125"/>
    <s v="252447-M2-S2_BDSW190603015-1a.pair1.truncated"/>
    <s v="252447-M2-S2"/>
    <x v="23"/>
    <x v="1"/>
    <x v="1"/>
    <n v="563239"/>
    <n v="4900683"/>
    <x v="22"/>
    <x v="1"/>
    <x v="1"/>
  </r>
  <r>
    <n v="126"/>
    <s v="252447-M2-S2_BDSW190603015-1a.pair2.truncated"/>
    <s v="252447-M2-S2"/>
    <x v="23"/>
    <x v="1"/>
    <x v="1"/>
    <n v="563239"/>
    <n v="4900683"/>
    <x v="22"/>
    <x v="1"/>
    <x v="1"/>
  </r>
  <r>
    <n v="127"/>
    <s v="257002-M1-S1_BDSW190603016-1a.pair1.truncated"/>
    <s v="257002-M1-S1"/>
    <x v="24"/>
    <x v="0"/>
    <x v="0"/>
    <n v="561506"/>
    <n v="4903045"/>
    <x v="23"/>
    <x v="0"/>
    <x v="0"/>
  </r>
  <r>
    <n v="128"/>
    <s v="257002-M1-S1_BDSW190603016-1a.pair2.truncated"/>
    <s v="257002-M1-S1"/>
    <x v="24"/>
    <x v="0"/>
    <x v="0"/>
    <n v="561506"/>
    <n v="4903045"/>
    <x v="23"/>
    <x v="0"/>
    <x v="0"/>
  </r>
  <r>
    <n v="129"/>
    <s v="257002-M1-S2_BDSW190603017-1a.pair1.truncated"/>
    <s v="257002-M1-S2"/>
    <x v="24"/>
    <x v="0"/>
    <x v="1"/>
    <n v="561506"/>
    <n v="4903045"/>
    <x v="23"/>
    <x v="0"/>
    <x v="1"/>
  </r>
  <r>
    <n v="130"/>
    <s v="257002-M1-S2_BDSW190603017-1a.pair2.truncated"/>
    <s v="257002-M1-S2"/>
    <x v="24"/>
    <x v="0"/>
    <x v="1"/>
    <n v="561506"/>
    <n v="4903045"/>
    <x v="23"/>
    <x v="0"/>
    <x v="1"/>
  </r>
  <r>
    <n v="131"/>
    <s v="258173-M1-S1_BDSW190603018-1a.pair1.truncated"/>
    <s v="258173-M1-S1"/>
    <x v="25"/>
    <x v="0"/>
    <x v="0"/>
    <n v="565879"/>
    <n v="4903183"/>
    <x v="24"/>
    <x v="0"/>
    <x v="0"/>
  </r>
  <r>
    <n v="132"/>
    <s v="258173-M1-S1_BDSW190603018-1a.pair2.truncated"/>
    <s v="258173-M1-S1"/>
    <x v="25"/>
    <x v="0"/>
    <x v="0"/>
    <n v="565879"/>
    <n v="4903183"/>
    <x v="24"/>
    <x v="0"/>
    <x v="0"/>
  </r>
  <r>
    <n v="133"/>
    <s v="258173-M1-S2_BDSW190603019-1a.pair1.truncated"/>
    <s v="258173-M1-S2"/>
    <x v="25"/>
    <x v="0"/>
    <x v="1"/>
    <n v="565879"/>
    <n v="4903183"/>
    <x v="24"/>
    <x v="0"/>
    <x v="1"/>
  </r>
  <r>
    <n v="134"/>
    <s v="258173-M1-S2_BDSW190603019-1a.pair2.truncated"/>
    <s v="258173-M1-S2"/>
    <x v="25"/>
    <x v="0"/>
    <x v="1"/>
    <n v="565879"/>
    <n v="4903183"/>
    <x v="24"/>
    <x v="0"/>
    <x v="1"/>
  </r>
  <r>
    <n v="135"/>
    <s v="268355-M2-S1_BDSW190603020-1a.pair1.truncated"/>
    <s v="258355-M2-S1"/>
    <x v="26"/>
    <x v="1"/>
    <x v="0"/>
    <n v="560966"/>
    <n v="4899982"/>
    <x v="25"/>
    <x v="1"/>
    <x v="0"/>
  </r>
  <r>
    <n v="136"/>
    <s v="268355-M2-S1_BDSW190603020-1a.pair2.truncated"/>
    <s v="258355-M2-S1"/>
    <x v="26"/>
    <x v="1"/>
    <x v="0"/>
    <n v="560966"/>
    <n v="4899982"/>
    <x v="25"/>
    <x v="1"/>
    <x v="0"/>
  </r>
  <r>
    <n v="137"/>
    <s v="268355-M1-S1_BDSW190603021-1a.pair1.truncated"/>
    <s v="268355-M1-S1"/>
    <x v="26"/>
    <x v="0"/>
    <x v="0"/>
    <n v="560966"/>
    <n v="4899982"/>
    <x v="25"/>
    <x v="0"/>
    <x v="0"/>
  </r>
  <r>
    <n v="138"/>
    <s v="268355-M1-S1_BDSW190603021-1a.pair2.truncated"/>
    <s v="268355-M1-S1"/>
    <x v="26"/>
    <x v="0"/>
    <x v="0"/>
    <n v="560966"/>
    <n v="4899982"/>
    <x v="25"/>
    <x v="0"/>
    <x v="0"/>
  </r>
  <r>
    <n v="139"/>
    <s v="268355-M1-S2_BDSW190603022-1a.pair1.truncated"/>
    <s v="268355-M1-S2"/>
    <x v="26"/>
    <x v="0"/>
    <x v="1"/>
    <n v="560966"/>
    <n v="4899982"/>
    <x v="25"/>
    <x v="0"/>
    <x v="1"/>
  </r>
  <r>
    <n v="140"/>
    <s v="268355-M1-S2_BDSW190603022-1a.pair2.truncated"/>
    <s v="268355-M1-S2"/>
    <x v="26"/>
    <x v="0"/>
    <x v="1"/>
    <n v="560966"/>
    <n v="4899982"/>
    <x v="25"/>
    <x v="0"/>
    <x v="1"/>
  </r>
  <r>
    <n v="141"/>
    <s v="268355-M2-S2_BDSW190603023-1a.pair1.truncated"/>
    <s v="268355-M2-S2"/>
    <x v="26"/>
    <x v="1"/>
    <x v="1"/>
    <n v="560966"/>
    <n v="4899982"/>
    <x v="25"/>
    <x v="1"/>
    <x v="1"/>
  </r>
  <r>
    <n v="142"/>
    <s v="268355-M2-S2_BDSW190603023-1a.pair2.truncated"/>
    <s v="268355-M2-S2"/>
    <x v="26"/>
    <x v="1"/>
    <x v="1"/>
    <n v="560966"/>
    <n v="4899982"/>
    <x v="25"/>
    <x v="1"/>
    <x v="1"/>
  </r>
  <r>
    <n v="143"/>
    <s v="268413-M1-S1_BDSW190603024-1a.pair1.truncated"/>
    <s v="268413-M1-S1"/>
    <x v="27"/>
    <x v="0"/>
    <x v="0"/>
    <n v="562804"/>
    <n v="4900021"/>
    <x v="26"/>
    <x v="0"/>
    <x v="0"/>
  </r>
  <r>
    <n v="144"/>
    <s v="268413-M1-S1_BDSW190603024-1a.pair2.truncated"/>
    <s v="268413-M1-S1"/>
    <x v="27"/>
    <x v="0"/>
    <x v="0"/>
    <n v="562804"/>
    <n v="4900021"/>
    <x v="26"/>
    <x v="0"/>
    <x v="0"/>
  </r>
  <r>
    <n v="145"/>
    <s v="268413-M1-S2_BDSW190603025-1a.pair1.truncated"/>
    <s v="268413-M1-S2"/>
    <x v="27"/>
    <x v="0"/>
    <x v="1"/>
    <n v="562804"/>
    <n v="4900021"/>
    <x v="26"/>
    <x v="0"/>
    <x v="1"/>
  </r>
  <r>
    <n v="146"/>
    <s v="268413-M1-S2_BDSW190603025-1a.pair2.truncated"/>
    <s v="268413-M1-S2"/>
    <x v="27"/>
    <x v="0"/>
    <x v="1"/>
    <n v="562804"/>
    <n v="4900021"/>
    <x v="26"/>
    <x v="0"/>
    <x v="1"/>
  </r>
  <r>
    <n v="147"/>
    <s v="279822-M1-S1_BDSW190603026-1a.pair1.truncated"/>
    <s v="279822-M1-S1"/>
    <x v="28"/>
    <x v="0"/>
    <x v="0"/>
    <n v="562363"/>
    <n v="4899611"/>
    <x v="27"/>
    <x v="0"/>
    <x v="0"/>
  </r>
  <r>
    <n v="148"/>
    <s v="279822-M1-S1_BDSW190603026-1a.pair2.truncated"/>
    <s v="279822-M1-S1"/>
    <x v="28"/>
    <x v="0"/>
    <x v="0"/>
    <n v="562363"/>
    <n v="4899611"/>
    <x v="27"/>
    <x v="0"/>
    <x v="0"/>
  </r>
  <r>
    <n v="149"/>
    <s v="279822-M1-S2_BDSW190603027-1a.pair1.truncated"/>
    <s v="279822-M1-S2"/>
    <x v="28"/>
    <x v="0"/>
    <x v="1"/>
    <n v="562363"/>
    <n v="4899611"/>
    <x v="27"/>
    <x v="0"/>
    <x v="1"/>
  </r>
  <r>
    <n v="150"/>
    <s v="279822-M1-S2_BDSW190603027-1a.pair2.truncated"/>
    <s v="279822-M1-S2"/>
    <x v="28"/>
    <x v="0"/>
    <x v="1"/>
    <n v="562363"/>
    <n v="4899611"/>
    <x v="27"/>
    <x v="0"/>
    <x v="1"/>
  </r>
  <r>
    <n v="151"/>
    <s v="280500-M1-S1_BDSW190603028-1a.pair1.truncated"/>
    <s v="280500-M1-S1"/>
    <x v="29"/>
    <x v="0"/>
    <x v="0"/>
    <n v="560528"/>
    <n v="4899462"/>
    <x v="28"/>
    <x v="0"/>
    <x v="0"/>
  </r>
  <r>
    <n v="152"/>
    <s v="280500-M1-S1_BDSW190603028-1a.pair2.truncated"/>
    <s v="280500-M1-S1"/>
    <x v="29"/>
    <x v="0"/>
    <x v="0"/>
    <n v="560528"/>
    <n v="4899462"/>
    <x v="28"/>
    <x v="0"/>
    <x v="0"/>
  </r>
  <r>
    <n v="153"/>
    <s v="280500-M1-S2_BDSW190603029-1a.pair1.truncated"/>
    <s v="280500-M1-S2"/>
    <x v="29"/>
    <x v="0"/>
    <x v="1"/>
    <n v="560528"/>
    <n v="4899462"/>
    <x v="28"/>
    <x v="0"/>
    <x v="1"/>
  </r>
  <r>
    <n v="154"/>
    <s v="280500-M1-S2_BDSW190603029-1a.pair2.truncated"/>
    <s v="280500-M1-S2"/>
    <x v="29"/>
    <x v="0"/>
    <x v="1"/>
    <n v="560528"/>
    <n v="4899462"/>
    <x v="28"/>
    <x v="0"/>
    <x v="1"/>
  </r>
  <r>
    <n v="155"/>
    <s v="286789-M1-S1_BDSW190603030-1a.pair1.truncated"/>
    <s v="286789-M1-S1"/>
    <x v="30"/>
    <x v="0"/>
    <x v="0"/>
    <n v="562481"/>
    <n v="4902252"/>
    <x v="29"/>
    <x v="0"/>
    <x v="0"/>
  </r>
  <r>
    <n v="156"/>
    <s v="286789-M1-S1_BDSW190603030-1a.pair2.truncated"/>
    <s v="286789-M1-S1"/>
    <x v="30"/>
    <x v="0"/>
    <x v="0"/>
    <n v="562481"/>
    <n v="4902252"/>
    <x v="29"/>
    <x v="0"/>
    <x v="0"/>
  </r>
  <r>
    <n v="157"/>
    <s v="286789-M1-S2_BDSW190603031-1a.pair1.truncated"/>
    <s v="286789-M1-S2"/>
    <x v="30"/>
    <x v="0"/>
    <x v="1"/>
    <n v="562481"/>
    <n v="4902252"/>
    <x v="29"/>
    <x v="0"/>
    <x v="1"/>
  </r>
  <r>
    <n v="158"/>
    <s v="286789-M1-S2_BDSW190603031-1a.pair2.truncated"/>
    <s v="286789-M1-S2"/>
    <x v="30"/>
    <x v="0"/>
    <x v="1"/>
    <n v="562481"/>
    <n v="4902252"/>
    <x v="29"/>
    <x v="0"/>
    <x v="1"/>
  </r>
  <r>
    <n v="159"/>
    <s v="287338-M1-S1_BDSW190603032-1a.pair1.truncated"/>
    <s v="287338-M1-S1"/>
    <x v="31"/>
    <x v="0"/>
    <x v="0"/>
    <n v="559781"/>
    <n v="4899188"/>
    <x v="30"/>
    <x v="0"/>
    <x v="0"/>
  </r>
  <r>
    <n v="160"/>
    <s v="287338-M1-S1_BDSW190603032-1a.pair2.truncated"/>
    <s v="287338-M1-S1"/>
    <x v="31"/>
    <x v="0"/>
    <x v="0"/>
    <n v="559781"/>
    <n v="4899188"/>
    <x v="30"/>
    <x v="0"/>
    <x v="0"/>
  </r>
  <r>
    <n v="161"/>
    <s v="287338-M1-S2_BDSW190603033-1a.pair1.truncated"/>
    <s v="287338-M1-S2"/>
    <x v="31"/>
    <x v="0"/>
    <x v="1"/>
    <n v="559781"/>
    <n v="4899188"/>
    <x v="30"/>
    <x v="0"/>
    <x v="1"/>
  </r>
  <r>
    <n v="162"/>
    <s v="287338-M1-S2_BDSW190603033-1a.pair2.truncated"/>
    <s v="287338-M1-S2"/>
    <x v="31"/>
    <x v="0"/>
    <x v="1"/>
    <n v="559781"/>
    <n v="4899188"/>
    <x v="30"/>
    <x v="0"/>
    <x v="1"/>
  </r>
  <r>
    <n v="163"/>
    <s v="292528-M1-S1_BDSW190603034-1a.pair1.truncated"/>
    <s v="292528-M1-S1"/>
    <x v="32"/>
    <x v="0"/>
    <x v="0"/>
    <n v="555665"/>
    <n v="4898922"/>
    <x v="31"/>
    <x v="0"/>
    <x v="0"/>
  </r>
  <r>
    <n v="164"/>
    <s v="292528-M1-S1_BDSW190603034-1a.pair2.truncated"/>
    <s v="292528-M1-S1"/>
    <x v="32"/>
    <x v="0"/>
    <x v="0"/>
    <n v="555665"/>
    <n v="4898922"/>
    <x v="31"/>
    <x v="0"/>
    <x v="0"/>
  </r>
  <r>
    <n v="165"/>
    <s v="292528-M1-S2_BDSW190603035-1a.pair1.truncated"/>
    <s v="292528-M1-S2"/>
    <x v="32"/>
    <x v="0"/>
    <x v="1"/>
    <n v="555665"/>
    <n v="4898922"/>
    <x v="31"/>
    <x v="0"/>
    <x v="1"/>
  </r>
  <r>
    <n v="166"/>
    <s v="292528-M1-S2_BDSW190603035-1a.pair2.truncated"/>
    <s v="292528-M1-S2"/>
    <x v="32"/>
    <x v="0"/>
    <x v="1"/>
    <n v="555665"/>
    <n v="4898922"/>
    <x v="31"/>
    <x v="0"/>
    <x v="1"/>
  </r>
  <r>
    <n v="167"/>
    <s v="301004-M1-S1_BDSW190603036-1a.pair1.truncated"/>
    <s v="301004-M1-S1"/>
    <x v="33"/>
    <x v="0"/>
    <x v="0"/>
    <n v="559007"/>
    <n v="4898550"/>
    <x v="32"/>
    <x v="0"/>
    <x v="0"/>
  </r>
  <r>
    <n v="168"/>
    <s v="301004-M1-S1_BDSW190603036-1a.pair2.truncated"/>
    <s v="301004-M1-S1"/>
    <x v="33"/>
    <x v="0"/>
    <x v="0"/>
    <n v="559007"/>
    <n v="4898550"/>
    <x v="32"/>
    <x v="0"/>
    <x v="0"/>
  </r>
  <r>
    <n v="169"/>
    <s v="301004-M1-S2_BDSW190603037-1a.pair1.truncated"/>
    <s v="301004-M1-S2"/>
    <x v="33"/>
    <x v="0"/>
    <x v="1"/>
    <n v="559007"/>
    <n v="4898550"/>
    <x v="32"/>
    <x v="0"/>
    <x v="1"/>
  </r>
  <r>
    <n v="170"/>
    <s v="301004-M1-S2_BDSW190603037-1a.pair2.truncated"/>
    <s v="301004-M1-S2"/>
    <x v="33"/>
    <x v="0"/>
    <x v="1"/>
    <n v="559007"/>
    <n v="4898550"/>
    <x v="32"/>
    <x v="0"/>
    <x v="1"/>
  </r>
  <r>
    <n v="171"/>
    <s v="301004-M2-S1_BDSW190603038-1a.pair1.truncated"/>
    <s v="301004-M2-S1"/>
    <x v="33"/>
    <x v="1"/>
    <x v="0"/>
    <n v="559007"/>
    <n v="4898550"/>
    <x v="32"/>
    <x v="1"/>
    <x v="0"/>
  </r>
  <r>
    <n v="172"/>
    <s v="301004-M2-S1_BDSW190603038-1a.pair2.truncated"/>
    <s v="301004-M2-S1"/>
    <x v="33"/>
    <x v="1"/>
    <x v="0"/>
    <n v="559007"/>
    <n v="4898550"/>
    <x v="32"/>
    <x v="1"/>
    <x v="0"/>
  </r>
  <r>
    <n v="173"/>
    <s v="301004-M2-S2_BDSW190603039-1a.pair1.truncated"/>
    <s v="301004-M2-S2"/>
    <x v="33"/>
    <x v="1"/>
    <x v="1"/>
    <n v="559007"/>
    <n v="4898550"/>
    <x v="32"/>
    <x v="1"/>
    <x v="1"/>
  </r>
  <r>
    <n v="174"/>
    <s v="301004-M2-S2_BDSW190603039-1a.pair2.truncated"/>
    <s v="301004-M2-S2"/>
    <x v="33"/>
    <x v="1"/>
    <x v="1"/>
    <n v="559007"/>
    <n v="4898550"/>
    <x v="32"/>
    <x v="1"/>
    <x v="1"/>
  </r>
  <r>
    <n v="175"/>
    <s v="307043-M1-S1_BDSW190603040-1a.pair1.truncated"/>
    <s v="307043-M1-S1"/>
    <x v="34"/>
    <x v="0"/>
    <x v="0"/>
    <n v="557449"/>
    <n v="4898230"/>
    <x v="33"/>
    <x v="0"/>
    <x v="0"/>
  </r>
  <r>
    <n v="176"/>
    <s v="307043-M1-S1_BDSW190603040-1a.pair2.truncated"/>
    <s v="307043-M1-S1"/>
    <x v="34"/>
    <x v="0"/>
    <x v="0"/>
    <n v="557449"/>
    <n v="4898230"/>
    <x v="33"/>
    <x v="0"/>
    <x v="0"/>
  </r>
  <r>
    <n v="177"/>
    <s v="307043-M1-S2_BDSW190603041-1a.pair1.truncated"/>
    <s v="307043-M1-S2"/>
    <x v="34"/>
    <x v="0"/>
    <x v="1"/>
    <n v="557449"/>
    <n v="4898230"/>
    <x v="33"/>
    <x v="0"/>
    <x v="1"/>
  </r>
  <r>
    <n v="178"/>
    <s v="307043-M1-S2_BDSW190603041-1a.pair2.truncated"/>
    <s v="307043-M1-S2"/>
    <x v="34"/>
    <x v="0"/>
    <x v="1"/>
    <n v="557449"/>
    <n v="4898230"/>
    <x v="33"/>
    <x v="0"/>
    <x v="1"/>
  </r>
  <r>
    <n v="179"/>
    <s v="335225-M1-S2_BDSW190603042-1a.pair1.truncated"/>
    <s v="335225-M1-S2"/>
    <x v="35"/>
    <x v="0"/>
    <x v="1"/>
    <n v="559380"/>
    <n v="4908110"/>
    <x v="34"/>
    <x v="0"/>
    <x v="1"/>
  </r>
  <r>
    <n v="180"/>
    <s v="335225-M1-S2_BDSW190603042-1a.pair2.truncated"/>
    <s v="335225-M1-S2"/>
    <x v="35"/>
    <x v="0"/>
    <x v="1"/>
    <n v="559380"/>
    <n v="4908110"/>
    <x v="34"/>
    <x v="0"/>
    <x v="1"/>
  </r>
  <r>
    <n v="181"/>
    <s v="357256-M1-S1_BDSW190603043-1a.pair1.truncated"/>
    <s v="357256-M1-S1"/>
    <x v="36"/>
    <x v="0"/>
    <x v="0"/>
    <n v="556932"/>
    <n v="4896401"/>
    <x v="35"/>
    <x v="0"/>
    <x v="0"/>
  </r>
  <r>
    <n v="182"/>
    <s v="357256-M1-S1_BDSW190603043-1a.pair2.truncated"/>
    <s v="357256-M1-S1"/>
    <x v="36"/>
    <x v="0"/>
    <x v="0"/>
    <n v="556932"/>
    <n v="4896401"/>
    <x v="35"/>
    <x v="0"/>
    <x v="0"/>
  </r>
  <r>
    <n v="183"/>
    <s v="357256-M1-S2_BDSW190603044-1a.pair1.truncated"/>
    <s v="357256-M1-S2"/>
    <x v="36"/>
    <x v="0"/>
    <x v="1"/>
    <n v="556932"/>
    <n v="4896401"/>
    <x v="35"/>
    <x v="0"/>
    <x v="1"/>
  </r>
  <r>
    <n v="184"/>
    <s v="357256-M1-S2_BDSW190603044-1a.pair2.truncated"/>
    <s v="357256-M1-S2"/>
    <x v="36"/>
    <x v="0"/>
    <x v="1"/>
    <n v="556932"/>
    <n v="4896401"/>
    <x v="35"/>
    <x v="0"/>
    <x v="1"/>
  </r>
  <r>
    <n v="185"/>
    <s v="357256-M2-S1_BDSW190603045-1a.pair1.truncated"/>
    <s v="357256-M2-S1"/>
    <x v="36"/>
    <x v="1"/>
    <x v="0"/>
    <n v="556932"/>
    <n v="4896401"/>
    <x v="35"/>
    <x v="1"/>
    <x v="0"/>
  </r>
  <r>
    <n v="186"/>
    <s v="357256-M2-S1_BDSW190603045-1a.pair2.truncated"/>
    <s v="357256-M2-S1"/>
    <x v="36"/>
    <x v="1"/>
    <x v="0"/>
    <n v="556932"/>
    <n v="4896401"/>
    <x v="35"/>
    <x v="1"/>
    <x v="0"/>
  </r>
  <r>
    <n v="187"/>
    <s v="357256-M2-S2_BDSW190603046-1a.pair1.truncated"/>
    <s v="357256-M2-S2"/>
    <x v="36"/>
    <x v="1"/>
    <x v="1"/>
    <n v="556932"/>
    <n v="4896401"/>
    <x v="35"/>
    <x v="1"/>
    <x v="1"/>
  </r>
  <r>
    <n v="188"/>
    <s v="357256-M2-S2_BDSW190603046-1a.pair2.truncated"/>
    <s v="357256-M2-S2"/>
    <x v="36"/>
    <x v="1"/>
    <x v="1"/>
    <n v="556932"/>
    <n v="4896401"/>
    <x v="35"/>
    <x v="1"/>
    <x v="1"/>
  </r>
  <r>
    <n v="189"/>
    <s v="361840-M1-S1_BDSW190603047-1a.pair1.truncated"/>
    <s v="361840-M1-S1"/>
    <x v="37"/>
    <x v="0"/>
    <x v="0"/>
    <n v="557647"/>
    <n v="4896180"/>
    <x v="36"/>
    <x v="0"/>
    <x v="0"/>
  </r>
  <r>
    <n v="190"/>
    <s v="361840-M1-S1_BDSW190603047-1a.pair2.truncated"/>
    <s v="361840-M1-S1"/>
    <x v="37"/>
    <x v="0"/>
    <x v="0"/>
    <n v="557647"/>
    <n v="4896180"/>
    <x v="36"/>
    <x v="0"/>
    <x v="0"/>
  </r>
  <r>
    <n v="191"/>
    <s v="361840-M1-S2_BDSW190603048-1a.pair1.truncated"/>
    <s v="361840-M1-S2"/>
    <x v="37"/>
    <x v="0"/>
    <x v="1"/>
    <n v="557647"/>
    <n v="4896180"/>
    <x v="36"/>
    <x v="0"/>
    <x v="1"/>
  </r>
  <r>
    <n v="192"/>
    <s v="361840-M1-S2_BDSW190603048-1a.pair2.truncated"/>
    <s v="361840-M1-S2"/>
    <x v="37"/>
    <x v="0"/>
    <x v="1"/>
    <n v="557647"/>
    <n v="4896180"/>
    <x v="36"/>
    <x v="0"/>
    <x v="1"/>
  </r>
  <r>
    <n v="193"/>
    <s v="364070-M1-S1_BDSW190603049-2a.pair1.truncated"/>
    <s v="364070-M1-S1"/>
    <x v="38"/>
    <x v="0"/>
    <x v="0"/>
    <n v="556046"/>
    <n v="4895953"/>
    <x v="37"/>
    <x v="0"/>
    <x v="0"/>
  </r>
  <r>
    <n v="194"/>
    <s v="364070-M1-S1_BDSW190603049-2a.pair2.truncated"/>
    <s v="364070-M1-S1"/>
    <x v="38"/>
    <x v="0"/>
    <x v="0"/>
    <n v="556046"/>
    <n v="4895953"/>
    <x v="37"/>
    <x v="0"/>
    <x v="0"/>
  </r>
  <r>
    <n v="195"/>
    <s v="364070-M1-S2_BDSW190603050-1a.pair1.truncated"/>
    <s v="364070-M1-S2"/>
    <x v="38"/>
    <x v="0"/>
    <x v="1"/>
    <n v="556046"/>
    <n v="4895953"/>
    <x v="37"/>
    <x v="0"/>
    <x v="1"/>
  </r>
  <r>
    <n v="196"/>
    <s v="364070-M1-S2_BDSW190603050-1a.pair2.truncated"/>
    <s v="364070-M1-S2"/>
    <x v="38"/>
    <x v="0"/>
    <x v="1"/>
    <n v="556046"/>
    <n v="4895953"/>
    <x v="37"/>
    <x v="0"/>
    <x v="1"/>
  </r>
  <r>
    <n v="197"/>
    <s v="367193-M1-S1_BDSW190603051-1a.pair1.truncated"/>
    <s v="367193-M1-S1"/>
    <x v="39"/>
    <x v="0"/>
    <x v="0"/>
    <n v="558513"/>
    <n v="4895962"/>
    <x v="38"/>
    <x v="0"/>
    <x v="0"/>
  </r>
  <r>
    <n v="198"/>
    <s v="367193-M1-S1_BDSW190603051-1a.pair2.truncated"/>
    <s v="367193-M1-S1"/>
    <x v="39"/>
    <x v="0"/>
    <x v="0"/>
    <n v="558513"/>
    <n v="4895962"/>
    <x v="38"/>
    <x v="0"/>
    <x v="0"/>
  </r>
  <r>
    <n v="199"/>
    <s v="367193-M1-S2_BDSW190603052-1a.pair1.truncated"/>
    <s v="367193-M1-S2"/>
    <x v="39"/>
    <x v="0"/>
    <x v="1"/>
    <n v="558513"/>
    <n v="4895962"/>
    <x v="38"/>
    <x v="0"/>
    <x v="1"/>
  </r>
  <r>
    <n v="200"/>
    <s v="367193-M1-S2_BDSW190603052-1a.pair2.truncated"/>
    <s v="367193-M1-S2"/>
    <x v="39"/>
    <x v="0"/>
    <x v="1"/>
    <n v="558513"/>
    <n v="4895962"/>
    <x v="38"/>
    <x v="0"/>
    <x v="1"/>
  </r>
  <r>
    <n v="201"/>
    <s v="372502-M1-S1_BDSW190603053-1a.pair1.truncated"/>
    <s v="372502-M1-S1"/>
    <x v="40"/>
    <x v="0"/>
    <x v="0"/>
    <n v="557910"/>
    <n v="4895668"/>
    <x v="39"/>
    <x v="0"/>
    <x v="0"/>
  </r>
  <r>
    <n v="202"/>
    <s v="372502-M1-S1_BDSW190603053-1a.pair2.truncated"/>
    <s v="372502-M1-S1"/>
    <x v="40"/>
    <x v="0"/>
    <x v="0"/>
    <n v="557910"/>
    <n v="4895668"/>
    <x v="39"/>
    <x v="0"/>
    <x v="0"/>
  </r>
  <r>
    <n v="203"/>
    <s v="372502-M1-S2_BDSW190603054-1a.pair1.truncated"/>
    <s v="372502-M1-S2"/>
    <x v="40"/>
    <x v="0"/>
    <x v="1"/>
    <n v="557910"/>
    <n v="4895668"/>
    <x v="39"/>
    <x v="0"/>
    <x v="1"/>
  </r>
  <r>
    <n v="204"/>
    <s v="372502-M1-S2_BDSW190603054-1a.pair2.truncated"/>
    <s v="372502-M1-S2"/>
    <x v="40"/>
    <x v="0"/>
    <x v="1"/>
    <n v="557910"/>
    <n v="4895668"/>
    <x v="39"/>
    <x v="0"/>
    <x v="1"/>
  </r>
  <r>
    <n v="205"/>
    <s v="372502-M2-S1_BDSW190603055-1a.pair1.truncated"/>
    <s v="372502-M2-S1"/>
    <x v="40"/>
    <x v="1"/>
    <x v="0"/>
    <n v="557910"/>
    <n v="4895668"/>
    <x v="39"/>
    <x v="1"/>
    <x v="0"/>
  </r>
  <r>
    <n v="206"/>
    <s v="372502-M2-S1_BDSW190603055-1a.pair2.truncated"/>
    <s v="372502-M2-S1"/>
    <x v="40"/>
    <x v="1"/>
    <x v="0"/>
    <n v="557910"/>
    <n v="4895668"/>
    <x v="39"/>
    <x v="1"/>
    <x v="0"/>
  </r>
  <r>
    <n v="207"/>
    <s v="378882-M1-S1_BDSW190603056-1a.pair1.truncated"/>
    <s v="378882-M1-S1"/>
    <x v="41"/>
    <x v="0"/>
    <x v="0"/>
    <n v="555122"/>
    <n v="4899228"/>
    <x v="40"/>
    <x v="0"/>
    <x v="0"/>
  </r>
  <r>
    <n v="208"/>
    <s v="378882-M1-S1_BDSW190603056-1a.pair2.truncated"/>
    <s v="378882-M1-S1"/>
    <x v="41"/>
    <x v="0"/>
    <x v="0"/>
    <n v="555122"/>
    <n v="4899228"/>
    <x v="40"/>
    <x v="0"/>
    <x v="0"/>
  </r>
  <r>
    <n v="209"/>
    <s v="378882-M1-S2-1_BDSW190603058-1a.pair1.truncated"/>
    <s v="378882-M1-S2-1"/>
    <x v="41"/>
    <x v="0"/>
    <x v="1"/>
    <n v="555122"/>
    <n v="4899228"/>
    <x v="40"/>
    <x v="0"/>
    <x v="1"/>
  </r>
  <r>
    <n v="210"/>
    <s v="378882-M1-S2-1_BDSW190603058-1a.pair2.truncated"/>
    <s v="378882-M1-S2-1"/>
    <x v="41"/>
    <x v="0"/>
    <x v="1"/>
    <n v="555122"/>
    <n v="4899228"/>
    <x v="40"/>
    <x v="0"/>
    <x v="1"/>
  </r>
  <r>
    <n v="211"/>
    <s v="378882-M1-S2_BDSW190603057-1a.pair1.truncated"/>
    <s v="378882-M1-S2"/>
    <x v="41"/>
    <x v="0"/>
    <x v="1"/>
    <n v="555122"/>
    <n v="4899228"/>
    <x v="40"/>
    <x v="0"/>
    <x v="1"/>
  </r>
  <r>
    <n v="212"/>
    <s v="378882-M1-S2_BDSW190603057-1a.pair2.truncated"/>
    <s v="378882-M1-S2"/>
    <x v="41"/>
    <x v="0"/>
    <x v="1"/>
    <n v="555122"/>
    <n v="4899228"/>
    <x v="40"/>
    <x v="0"/>
    <x v="1"/>
  </r>
  <r>
    <n v="213"/>
    <s v="378882-M2-S1_BDSW190603059-1a.pair1.truncated"/>
    <s v="378882-M2-S1"/>
    <x v="41"/>
    <x v="1"/>
    <x v="0"/>
    <n v="555122"/>
    <n v="4899228"/>
    <x v="40"/>
    <x v="1"/>
    <x v="0"/>
  </r>
  <r>
    <n v="214"/>
    <s v="378882-M2-S1_BDSW190603059-1a.pair2.truncated"/>
    <s v="378882-M2-S1"/>
    <x v="41"/>
    <x v="1"/>
    <x v="0"/>
    <n v="555122"/>
    <n v="4899228"/>
    <x v="40"/>
    <x v="1"/>
    <x v="0"/>
  </r>
  <r>
    <n v="215"/>
    <s v="400605-M1-S1_BDSW190603060-1a.pair1.truncated"/>
    <s v="400605-M1-S1"/>
    <x v="42"/>
    <x v="0"/>
    <x v="0"/>
    <n v="556312"/>
    <n v="4894446"/>
    <x v="41"/>
    <x v="0"/>
    <x v="0"/>
  </r>
  <r>
    <n v="216"/>
    <s v="400605-M1-S1_BDSW190603060-1a.pair2.truncated"/>
    <s v="400605-M1-S1"/>
    <x v="42"/>
    <x v="0"/>
    <x v="0"/>
    <n v="556312"/>
    <n v="4894446"/>
    <x v="41"/>
    <x v="0"/>
    <x v="0"/>
  </r>
  <r>
    <n v="217"/>
    <s v="400605-M1-S2_BDSW190603061-1a.pair1.truncated"/>
    <s v="400605-M1-S2"/>
    <x v="42"/>
    <x v="0"/>
    <x v="1"/>
    <n v="556312"/>
    <n v="4894446"/>
    <x v="41"/>
    <x v="0"/>
    <x v="1"/>
  </r>
  <r>
    <n v="218"/>
    <s v="400605-M1-S2_BDSW190603061-1a.pair2.truncated"/>
    <s v="400605-M1-S2"/>
    <x v="42"/>
    <x v="0"/>
    <x v="1"/>
    <n v="556312"/>
    <n v="4894446"/>
    <x v="41"/>
    <x v="0"/>
    <x v="1"/>
  </r>
  <r>
    <n v="219"/>
    <s v="544292-M1-S1_BDSW190603062-1a.pair1.truncated"/>
    <s v="544292-M1-S1"/>
    <x v="43"/>
    <x v="0"/>
    <x v="0"/>
    <n v="562145"/>
    <n v="4894663"/>
    <x v="42"/>
    <x v="0"/>
    <x v="0"/>
  </r>
  <r>
    <n v="220"/>
    <s v="544292-M1-S1_BDSW190603062-1a.pair2.truncated"/>
    <s v="544292-M1-S1"/>
    <x v="43"/>
    <x v="0"/>
    <x v="0"/>
    <n v="562145"/>
    <n v="4894663"/>
    <x v="42"/>
    <x v="0"/>
    <x v="0"/>
  </r>
  <r>
    <n v="221"/>
    <s v="544292-M1-S2_BDSW190603063-1a.pair1.truncated"/>
    <s v="544292-M1-S2"/>
    <x v="43"/>
    <x v="0"/>
    <x v="1"/>
    <n v="562145"/>
    <n v="4894663"/>
    <x v="42"/>
    <x v="0"/>
    <x v="1"/>
  </r>
  <r>
    <n v="222"/>
    <s v="544292-M1-S2_BDSW190603063-1a.pair2.truncated"/>
    <s v="544292-M1-S2"/>
    <x v="43"/>
    <x v="0"/>
    <x v="1"/>
    <n v="562145"/>
    <n v="4894663"/>
    <x v="42"/>
    <x v="0"/>
    <x v="1"/>
  </r>
  <r>
    <n v="223"/>
    <s v="593665-M1-S2_BDSW190603064-2a.pair1.truncated"/>
    <s v="593665-M1-S2"/>
    <x v="44"/>
    <x v="0"/>
    <x v="1"/>
    <s v="NA"/>
    <s v="NA"/>
    <x v="43"/>
    <x v="0"/>
    <x v="1"/>
  </r>
  <r>
    <n v="224"/>
    <s v="593665-M1-S2_BDSW190603064-2a.pair2.truncated"/>
    <s v="593665-M1-S2"/>
    <x v="44"/>
    <x v="0"/>
    <x v="1"/>
    <s v="NA"/>
    <s v="NA"/>
    <x v="43"/>
    <x v="0"/>
    <x v="1"/>
  </r>
  <r>
    <n v="225"/>
    <s v="594580-M1-S1_BDSW190603065-2a.pair1.truncated"/>
    <s v="594580-M1-S1"/>
    <x v="45"/>
    <x v="0"/>
    <x v="0"/>
    <n v="562541"/>
    <n v="4893290"/>
    <x v="44"/>
    <x v="0"/>
    <x v="0"/>
  </r>
  <r>
    <n v="226"/>
    <s v="594580-M1-S1_BDSW190603065-2a.pair2.truncated"/>
    <s v="594580-M1-S1"/>
    <x v="45"/>
    <x v="0"/>
    <x v="0"/>
    <n v="562541"/>
    <n v="4893290"/>
    <x v="44"/>
    <x v="0"/>
    <x v="0"/>
  </r>
  <r>
    <n v="227"/>
    <s v="594580-M1-S2_BDSW190603066-2a.pair1.truncated"/>
    <s v="594580-M1-S2"/>
    <x v="45"/>
    <x v="0"/>
    <x v="1"/>
    <n v="562541"/>
    <n v="4893290"/>
    <x v="44"/>
    <x v="0"/>
    <x v="1"/>
  </r>
  <r>
    <n v="228"/>
    <s v="594580-M1-S2_BDSW190603066-2a.pair2.truncated"/>
    <s v="594580-M1-S2"/>
    <x v="45"/>
    <x v="0"/>
    <x v="1"/>
    <n v="562541"/>
    <n v="4893290"/>
    <x v="44"/>
    <x v="0"/>
    <x v="1"/>
  </r>
  <r>
    <n v="229"/>
    <s v="601725-M1-S1_BDSW190603067-2a.pair1.truncated"/>
    <s v="601725-M1-S1"/>
    <x v="46"/>
    <x v="0"/>
    <x v="0"/>
    <n v="561397"/>
    <n v="4893019"/>
    <x v="45"/>
    <x v="0"/>
    <x v="0"/>
  </r>
  <r>
    <n v="230"/>
    <s v="601725-M1-S1_BDSW190603067-2a.pair2.truncated"/>
    <s v="601725-M1-S1"/>
    <x v="46"/>
    <x v="0"/>
    <x v="0"/>
    <n v="561397"/>
    <n v="4893019"/>
    <x v="45"/>
    <x v="0"/>
    <x v="0"/>
  </r>
  <r>
    <n v="231"/>
    <s v="601725-M1-S2_BDSW190603068-2a.pair1.truncated"/>
    <s v="601725-M1-S2"/>
    <x v="46"/>
    <x v="0"/>
    <x v="1"/>
    <n v="561397"/>
    <n v="4893019"/>
    <x v="45"/>
    <x v="0"/>
    <x v="1"/>
  </r>
  <r>
    <n v="232"/>
    <s v="601725-M1-S2_BDSW190603068-2a.pair2.truncated"/>
    <s v="601725-M1-S2"/>
    <x v="46"/>
    <x v="0"/>
    <x v="1"/>
    <n v="561397"/>
    <n v="4893019"/>
    <x v="45"/>
    <x v="0"/>
    <x v="1"/>
  </r>
  <r>
    <n v="233"/>
    <s v="601725-M2-S1_BDSW190603069-1a.pair1.truncated"/>
    <s v="601725-M2-S1"/>
    <x v="46"/>
    <x v="1"/>
    <x v="0"/>
    <n v="561397"/>
    <n v="4893019"/>
    <x v="45"/>
    <x v="1"/>
    <x v="0"/>
  </r>
  <r>
    <n v="234"/>
    <s v="601725-M2-S1_BDSW190603069-1a.pair2.truncated"/>
    <s v="601725-M2-S1"/>
    <x v="46"/>
    <x v="1"/>
    <x v="0"/>
    <n v="561397"/>
    <n v="4893019"/>
    <x v="45"/>
    <x v="1"/>
    <x v="0"/>
  </r>
  <r>
    <n v="235"/>
    <s v="601725-M2-S2_BDSW190603070-2a.pair1.truncated"/>
    <s v="601725-M2-S2"/>
    <x v="46"/>
    <x v="1"/>
    <x v="1"/>
    <n v="561397"/>
    <n v="4893019"/>
    <x v="45"/>
    <x v="1"/>
    <x v="1"/>
  </r>
  <r>
    <n v="236"/>
    <s v="601725-M2-S2_BDSW190603070-2a.pair2.truncated"/>
    <s v="601725-M2-S2"/>
    <x v="46"/>
    <x v="1"/>
    <x v="1"/>
    <n v="561397"/>
    <n v="4893019"/>
    <x v="45"/>
    <x v="1"/>
    <x v="1"/>
  </r>
  <r>
    <n v="237"/>
    <s v="622337-M1-S1_BDSW190603071-2a.pair1.truncated"/>
    <s v="622337-M1-S1"/>
    <x v="47"/>
    <x v="0"/>
    <x v="0"/>
    <n v="564488"/>
    <n v="4892832"/>
    <x v="46"/>
    <x v="0"/>
    <x v="0"/>
  </r>
  <r>
    <n v="238"/>
    <s v="622337-M1-S1_BDSW190603071-2a.pair2.truncated"/>
    <s v="622337-M1-S1"/>
    <x v="47"/>
    <x v="0"/>
    <x v="0"/>
    <n v="564488"/>
    <n v="4892832"/>
    <x v="46"/>
    <x v="0"/>
    <x v="0"/>
  </r>
  <r>
    <n v="239"/>
    <s v="622337-M1-S2_BDSW190603072-1a.pair1.truncated"/>
    <s v="622337-M1-S2"/>
    <x v="47"/>
    <x v="0"/>
    <x v="1"/>
    <n v="564488"/>
    <n v="4892832"/>
    <x v="46"/>
    <x v="0"/>
    <x v="1"/>
  </r>
  <r>
    <n v="240"/>
    <s v="622337-M1-S2_BDSW190603072-1a.pair2.truncated"/>
    <s v="622337-M1-S2"/>
    <x v="47"/>
    <x v="0"/>
    <x v="1"/>
    <n v="564488"/>
    <n v="4892832"/>
    <x v="46"/>
    <x v="0"/>
    <x v="1"/>
  </r>
  <r>
    <n v="241"/>
    <s v="642613-M1-S1_BDSW190603073-1a.pair1.truncated"/>
    <s v="642613-M1-S1"/>
    <x v="48"/>
    <x v="0"/>
    <x v="0"/>
    <n v="556854"/>
    <n v="4891361"/>
    <x v="47"/>
    <x v="0"/>
    <x v="0"/>
  </r>
  <r>
    <n v="242"/>
    <s v="642613-M1-S1_BDSW190603073-1a.pair2.truncated"/>
    <s v="642613-M1-S1"/>
    <x v="48"/>
    <x v="0"/>
    <x v="0"/>
    <n v="556854"/>
    <n v="4891361"/>
    <x v="47"/>
    <x v="0"/>
    <x v="0"/>
  </r>
  <r>
    <n v="243"/>
    <s v="642613-M1-S2_BDSW190603074-2a.pair1.truncated"/>
    <s v="642613-M1-S2"/>
    <x v="48"/>
    <x v="0"/>
    <x v="1"/>
    <n v="556854"/>
    <n v="4891361"/>
    <x v="47"/>
    <x v="0"/>
    <x v="1"/>
  </r>
  <r>
    <n v="244"/>
    <s v="642613-M1-S2_BDSW190603074-2a.pair2.truncated"/>
    <s v="642613-M1-S2"/>
    <x v="48"/>
    <x v="0"/>
    <x v="1"/>
    <n v="556854"/>
    <n v="4891361"/>
    <x v="47"/>
    <x v="0"/>
    <x v="1"/>
  </r>
  <r>
    <n v="245"/>
    <s v="647830-M1-S1_BDSW190603075-1a.pair1.truncated"/>
    <s v="647830-M1-S1"/>
    <x v="49"/>
    <x v="0"/>
    <x v="0"/>
    <n v="559534"/>
    <n v="4891481"/>
    <x v="48"/>
    <x v="0"/>
    <x v="0"/>
  </r>
  <r>
    <n v="246"/>
    <s v="647830-M1-S1_BDSW190603075-1a.pair2.truncated"/>
    <s v="647830-M1-S1"/>
    <x v="49"/>
    <x v="0"/>
    <x v="0"/>
    <n v="559534"/>
    <n v="4891481"/>
    <x v="48"/>
    <x v="0"/>
    <x v="0"/>
  </r>
  <r>
    <n v="247"/>
    <s v="647830-M1-S2_BDSW190603076-1a.pair1.truncated"/>
    <s v="647830-M1-S2"/>
    <x v="49"/>
    <x v="0"/>
    <x v="1"/>
    <n v="559534"/>
    <n v="4891481"/>
    <x v="48"/>
    <x v="0"/>
    <x v="1"/>
  </r>
  <r>
    <n v="248"/>
    <s v="647830-M1-S2_BDSW190603076-1a.pair2.truncated"/>
    <s v="647830-M1-S2"/>
    <x v="49"/>
    <x v="0"/>
    <x v="1"/>
    <n v="559534"/>
    <n v="4891481"/>
    <x v="48"/>
    <x v="0"/>
    <x v="1"/>
  </r>
  <r>
    <n v="249"/>
    <s v="650846-M1-S1_BDSW190603077-1a.pair1.truncated"/>
    <s v="650846-M1-S1"/>
    <x v="50"/>
    <x v="0"/>
    <x v="0"/>
    <n v="557737"/>
    <n v="4891311"/>
    <x v="49"/>
    <x v="0"/>
    <x v="0"/>
  </r>
  <r>
    <n v="250"/>
    <s v="650846-M1-S1_BDSW190603077-1a.pair2.truncated"/>
    <s v="650846-M1-S1"/>
    <x v="50"/>
    <x v="0"/>
    <x v="0"/>
    <n v="557737"/>
    <n v="4891311"/>
    <x v="49"/>
    <x v="0"/>
    <x v="0"/>
  </r>
  <r>
    <n v="251"/>
    <s v="650846-M1-S2_BDSW190603078-1a.pair1.truncated"/>
    <s v="650846-M1-S2"/>
    <x v="50"/>
    <x v="0"/>
    <x v="1"/>
    <n v="557737"/>
    <n v="4891311"/>
    <x v="49"/>
    <x v="0"/>
    <x v="1"/>
  </r>
  <r>
    <n v="252"/>
    <s v="650846-M1-S2_BDSW190603078-1a.pair2.truncated"/>
    <s v="650846-M1-S2"/>
    <x v="50"/>
    <x v="0"/>
    <x v="1"/>
    <n v="557737"/>
    <n v="4891311"/>
    <x v="49"/>
    <x v="0"/>
    <x v="1"/>
  </r>
  <r>
    <n v="253"/>
    <s v="652934-M1-S1_BDSW190603079-1a.pair1.truncated"/>
    <s v="652934-M1-S1"/>
    <x v="51"/>
    <x v="0"/>
    <x v="0"/>
    <n v="558826"/>
    <n v="4891351"/>
    <x v="50"/>
    <x v="0"/>
    <x v="0"/>
  </r>
  <r>
    <n v="254"/>
    <s v="652934-M1-S1_BDSW190603079-1a.pair2.truncated"/>
    <s v="652934-M1-S1"/>
    <x v="51"/>
    <x v="0"/>
    <x v="0"/>
    <n v="558826"/>
    <n v="4891351"/>
    <x v="50"/>
    <x v="0"/>
    <x v="0"/>
  </r>
  <r>
    <n v="255"/>
    <s v="652934-M1-S2_BDSW190603080-1a.pair1.truncated"/>
    <s v="652934-M1-S2"/>
    <x v="51"/>
    <x v="0"/>
    <x v="1"/>
    <n v="558826"/>
    <n v="4891351"/>
    <x v="50"/>
    <x v="0"/>
    <x v="1"/>
  </r>
  <r>
    <n v="256"/>
    <s v="652934-M1-S2_BDSW190603080-1a.pair2.truncated"/>
    <s v="652934-M1-S2"/>
    <x v="51"/>
    <x v="0"/>
    <x v="1"/>
    <n v="558826"/>
    <n v="4891351"/>
    <x v="50"/>
    <x v="0"/>
    <x v="1"/>
  </r>
  <r>
    <n v="257"/>
    <s v="652934-M2-S1_BDSW190603081-1a.pair1.truncated"/>
    <s v="652934-M2-S1"/>
    <x v="51"/>
    <x v="1"/>
    <x v="0"/>
    <n v="558826"/>
    <n v="4891351"/>
    <x v="50"/>
    <x v="1"/>
    <x v="0"/>
  </r>
  <r>
    <n v="258"/>
    <s v="652934-M2-S1_BDSW190603081-1a.pair2.truncated"/>
    <s v="652934-M2-S1"/>
    <x v="51"/>
    <x v="1"/>
    <x v="0"/>
    <n v="558826"/>
    <n v="4891351"/>
    <x v="50"/>
    <x v="1"/>
    <x v="0"/>
  </r>
  <r>
    <n v="259"/>
    <s v="652934-M2-S2_BDSW190603082-1a.pair1.truncated"/>
    <s v="652934-M2-S2"/>
    <x v="51"/>
    <x v="1"/>
    <x v="1"/>
    <n v="558826"/>
    <n v="4891351"/>
    <x v="50"/>
    <x v="1"/>
    <x v="1"/>
  </r>
  <r>
    <n v="260"/>
    <s v="652934-M2-S2_BDSW190603082-1a.pair2.truncated"/>
    <s v="652934-M2-S2"/>
    <x v="51"/>
    <x v="1"/>
    <x v="1"/>
    <n v="558826"/>
    <n v="4891351"/>
    <x v="50"/>
    <x v="1"/>
    <x v="1"/>
  </r>
  <r>
    <n v="261"/>
    <s v="700226-M1-S1_BDSW190603083-1a.pair1.truncated"/>
    <s v="700226-M1-S1"/>
    <x v="52"/>
    <x v="0"/>
    <x v="0"/>
    <n v="565581"/>
    <n v="4892903"/>
    <x v="51"/>
    <x v="0"/>
    <x v="0"/>
  </r>
  <r>
    <n v="262"/>
    <s v="700226-M1-S1_BDSW190603083-1a.pair2.truncated"/>
    <s v="700226-M1-S1"/>
    <x v="52"/>
    <x v="0"/>
    <x v="0"/>
    <n v="565581"/>
    <n v="4892903"/>
    <x v="51"/>
    <x v="0"/>
    <x v="0"/>
  </r>
  <r>
    <n v="263"/>
    <s v="700226-M1-S2_BDSW190603084-1a.pair1.truncated"/>
    <s v="700226-M1-S2"/>
    <x v="52"/>
    <x v="0"/>
    <x v="1"/>
    <n v="565581"/>
    <n v="4892903"/>
    <x v="51"/>
    <x v="0"/>
    <x v="1"/>
  </r>
  <r>
    <n v="264"/>
    <s v="700226-M1-S2_BDSW190603084-1a.pair2.truncated"/>
    <s v="700226-M1-S2"/>
    <x v="52"/>
    <x v="0"/>
    <x v="1"/>
    <n v="565581"/>
    <n v="4892903"/>
    <x v="51"/>
    <x v="0"/>
    <x v="1"/>
  </r>
  <r>
    <n v="265"/>
    <s v="700226-M2-S1_BDSW190603085-1a.pair1.truncated"/>
    <s v="700226-M2-S1"/>
    <x v="52"/>
    <x v="1"/>
    <x v="0"/>
    <n v="565581"/>
    <n v="4892903"/>
    <x v="51"/>
    <x v="1"/>
    <x v="0"/>
  </r>
  <r>
    <n v="266"/>
    <s v="700226-M2-S1_BDSW190603085-1a.pair2.truncated"/>
    <s v="700226-M2-S1"/>
    <x v="52"/>
    <x v="1"/>
    <x v="0"/>
    <n v="565581"/>
    <n v="4892903"/>
    <x v="51"/>
    <x v="1"/>
    <x v="0"/>
  </r>
  <r>
    <n v="267"/>
    <s v="700226-M2-S2_BDSW190603086-1a.pair1.truncated"/>
    <s v="700226-M2-S2"/>
    <x v="52"/>
    <x v="1"/>
    <x v="1"/>
    <n v="565581"/>
    <n v="4892903"/>
    <x v="51"/>
    <x v="1"/>
    <x v="1"/>
  </r>
  <r>
    <n v="268"/>
    <s v="700226-M2-S2_BDSW190603086-1a.pair2.truncated"/>
    <s v="700226-M2-S2"/>
    <x v="52"/>
    <x v="1"/>
    <x v="1"/>
    <n v="565581"/>
    <n v="4892903"/>
    <x v="51"/>
    <x v="1"/>
    <x v="1"/>
  </r>
  <r>
    <n v="269"/>
    <s v="700239-M1-S1_BDSW190603087-1a.pair1.truncated"/>
    <s v="700239-M1-S1"/>
    <x v="53"/>
    <x v="0"/>
    <x v="0"/>
    <n v="563893"/>
    <n v="4892954"/>
    <x v="52"/>
    <x v="0"/>
    <x v="0"/>
  </r>
  <r>
    <n v="270"/>
    <s v="700239-M1-S1_BDSW190603087-1a.pair2.truncated"/>
    <s v="700239-M1-S1"/>
    <x v="53"/>
    <x v="0"/>
    <x v="0"/>
    <n v="563893"/>
    <n v="4892954"/>
    <x v="52"/>
    <x v="0"/>
    <x v="0"/>
  </r>
  <r>
    <n v="271"/>
    <s v="700239-M1-S2_BDSW190603088-1a.pair1.truncated"/>
    <s v="700239-M1-S2"/>
    <x v="53"/>
    <x v="0"/>
    <x v="1"/>
    <n v="563893"/>
    <n v="4892954"/>
    <x v="52"/>
    <x v="0"/>
    <x v="1"/>
  </r>
  <r>
    <n v="272"/>
    <s v="700239-M1-S2_BDSW190603088-1a.pair2.truncated"/>
    <s v="700239-M1-S2"/>
    <x v="53"/>
    <x v="0"/>
    <x v="1"/>
    <n v="563893"/>
    <n v="4892954"/>
    <x v="52"/>
    <x v="0"/>
    <x v="1"/>
  </r>
  <r>
    <n v="273"/>
    <s v="HOBO-014-M1-S1_BDSW190603089-1a.pair1.truncated"/>
    <s v="HOBO-014-M1-S1"/>
    <x v="54"/>
    <x v="0"/>
    <x v="0"/>
    <n v="564342"/>
    <n v="4896049"/>
    <x v="53"/>
    <x v="0"/>
    <x v="0"/>
  </r>
  <r>
    <n v="274"/>
    <s v="HOBO-014-M1-S1_BDSW190603089-1a.pair2.truncated"/>
    <s v="HOBO-014-M1-S1"/>
    <x v="54"/>
    <x v="0"/>
    <x v="0"/>
    <n v="564342"/>
    <n v="4896049"/>
    <x v="53"/>
    <x v="0"/>
    <x v="0"/>
  </r>
  <r>
    <n v="275"/>
    <s v="HOBO-014-M1-S2_BDSW190603090-1a.pair1.truncated"/>
    <s v="HOBO-014-M1-S2"/>
    <x v="54"/>
    <x v="0"/>
    <x v="1"/>
    <n v="564342"/>
    <n v="4896049"/>
    <x v="53"/>
    <x v="0"/>
    <x v="1"/>
  </r>
  <r>
    <n v="276"/>
    <s v="HOBO-014-M1-S2_BDSW190603090-1a.pair2.truncated"/>
    <s v="HOBO-014-M1-S2"/>
    <x v="54"/>
    <x v="0"/>
    <x v="1"/>
    <n v="564342"/>
    <n v="4896049"/>
    <x v="53"/>
    <x v="0"/>
    <x v="1"/>
  </r>
  <r>
    <n v="277"/>
    <s v="HOBO-016-M1-S2_BDSW190603091-1a.pair1.truncated"/>
    <s v="HOBO-016-M1-S2"/>
    <x v="55"/>
    <x v="0"/>
    <x v="1"/>
    <n v="564939"/>
    <n v="4897856"/>
    <x v="54"/>
    <x v="0"/>
    <x v="1"/>
  </r>
  <r>
    <n v="278"/>
    <s v="HOBO-016-M1-S2_BDSW190603091-1a.pair2.truncated"/>
    <s v="HOBO-016-M1-S2"/>
    <x v="55"/>
    <x v="0"/>
    <x v="1"/>
    <n v="564939"/>
    <n v="4897856"/>
    <x v="54"/>
    <x v="0"/>
    <x v="1"/>
  </r>
  <r>
    <n v="279"/>
    <s v="HOBO-032-M1-S1_BDSW190603092-1a.pair1.truncated"/>
    <s v="HOBO-032-M1-S1"/>
    <x v="56"/>
    <x v="0"/>
    <x v="0"/>
    <n v="565592"/>
    <n v="4895774"/>
    <x v="55"/>
    <x v="0"/>
    <x v="0"/>
  </r>
  <r>
    <n v="280"/>
    <s v="HOBO-032-M1-S1_BDSW190603092-1a.pair2.truncated"/>
    <s v="HOBO-032-M1-S1"/>
    <x v="56"/>
    <x v="0"/>
    <x v="0"/>
    <n v="565592"/>
    <n v="4895774"/>
    <x v="55"/>
    <x v="0"/>
    <x v="0"/>
  </r>
  <r>
    <n v="281"/>
    <s v="HOBO-032-M1-S2-1_BDSW190603094-1a.pair1.truncated"/>
    <s v="HOBO-032-M1-S2-1"/>
    <x v="56"/>
    <x v="0"/>
    <x v="1"/>
    <n v="565592"/>
    <n v="4895774"/>
    <x v="55"/>
    <x v="2"/>
    <x v="1"/>
  </r>
  <r>
    <n v="282"/>
    <s v="HOBO-032-M1-S2-1_BDSW190603094-1a.pair2.truncated"/>
    <s v="HOBO-032-M1-S2-1"/>
    <x v="56"/>
    <x v="0"/>
    <x v="1"/>
    <n v="565592"/>
    <n v="4895774"/>
    <x v="55"/>
    <x v="2"/>
    <x v="1"/>
  </r>
  <r>
    <n v="283"/>
    <s v="HOBO-032-M1-S2_BDSW190603093-1a.pair1.truncated"/>
    <s v="HOBO-032-M1-S2"/>
    <x v="56"/>
    <x v="0"/>
    <x v="1"/>
    <n v="565592"/>
    <n v="4895774"/>
    <x v="55"/>
    <x v="3"/>
    <x v="1"/>
  </r>
  <r>
    <n v="284"/>
    <s v="HOBO-032-M1-S2_BDSW190603093-1a.pair2.truncated"/>
    <s v="HOBO-032-M1-S2"/>
    <x v="56"/>
    <x v="0"/>
    <x v="1"/>
    <n v="565592"/>
    <n v="4895774"/>
    <x v="55"/>
    <x v="3"/>
    <x v="1"/>
  </r>
  <r>
    <n v="285"/>
    <s v="HOBO-032-M2-S1_BDSW190603095-1a.pair1.truncated"/>
    <s v="HOBO-032-M2-S1"/>
    <x v="56"/>
    <x v="1"/>
    <x v="0"/>
    <n v="565592"/>
    <n v="4895774"/>
    <x v="55"/>
    <x v="1"/>
    <x v="0"/>
  </r>
  <r>
    <n v="286"/>
    <s v="HOBO-032-M2-S1_BDSW190603095-1a.pair2.truncated"/>
    <s v="HOBO-032-M2-S1"/>
    <x v="56"/>
    <x v="1"/>
    <x v="0"/>
    <n v="565592"/>
    <n v="4895774"/>
    <x v="55"/>
    <x v="1"/>
    <x v="0"/>
  </r>
  <r>
    <n v="287"/>
    <s v="HOBO-036-M1-S2-1_BDSW190603097-1a.pair1.truncated"/>
    <s v="HOBO-036-M1-S2-1"/>
    <x v="57"/>
    <x v="0"/>
    <x v="1"/>
    <n v="566184"/>
    <n v="4897312"/>
    <x v="56"/>
    <x v="0"/>
    <x v="2"/>
  </r>
  <r>
    <n v="288"/>
    <s v="HOBO-036-M1-S2-1_BDSW190603097-1a.pair2.truncated"/>
    <s v="HOBO-036-M1-S2-1"/>
    <x v="57"/>
    <x v="0"/>
    <x v="1"/>
    <n v="566184"/>
    <n v="4897312"/>
    <x v="56"/>
    <x v="0"/>
    <x v="2"/>
  </r>
  <r>
    <n v="289"/>
    <s v="HOBO-036-M1-S2_BDSW190603096-1a.pair1.truncated"/>
    <s v="HOBO-036-M1-S2"/>
    <x v="57"/>
    <x v="0"/>
    <x v="1"/>
    <n v="566184"/>
    <n v="4897312"/>
    <x v="56"/>
    <x v="0"/>
    <x v="3"/>
  </r>
  <r>
    <n v="290"/>
    <s v="HOBO-036-M1-S2_BDSW190603096-1a.pair2.truncated"/>
    <s v="HOBO-036-M1-S2"/>
    <x v="57"/>
    <x v="0"/>
    <x v="1"/>
    <n v="566184"/>
    <n v="4897312"/>
    <x v="56"/>
    <x v="0"/>
    <x v="3"/>
  </r>
  <r>
    <n v="291"/>
    <s v="HOBO-036-M2-S1_BDSW190603098-1a.pair1.truncated"/>
    <s v="HOBO-036-M2-S1"/>
    <x v="57"/>
    <x v="1"/>
    <x v="0"/>
    <n v="566184"/>
    <n v="4897312"/>
    <x v="56"/>
    <x v="1"/>
    <x v="0"/>
  </r>
  <r>
    <n v="292"/>
    <s v="HOBO-036-M2-S1_BDSW190603098-1a.pair2.truncated"/>
    <s v="HOBO-036-M2-S1"/>
    <x v="57"/>
    <x v="1"/>
    <x v="0"/>
    <n v="566184"/>
    <n v="4897312"/>
    <x v="56"/>
    <x v="1"/>
    <x v="0"/>
  </r>
  <r>
    <n v="293"/>
    <s v="HOBO-036-M2-S2_BDSW190603099-1a.pair1.truncated"/>
    <s v="HOBO-036-M2-S2"/>
    <x v="57"/>
    <x v="1"/>
    <x v="1"/>
    <n v="566184"/>
    <n v="4897312"/>
    <x v="56"/>
    <x v="1"/>
    <x v="1"/>
  </r>
  <r>
    <n v="294"/>
    <s v="HOBO-036-M2-S2_BDSW190603099-1a.pair2.truncated"/>
    <s v="HOBO-036-M2-S2"/>
    <x v="57"/>
    <x v="1"/>
    <x v="1"/>
    <n v="566184"/>
    <n v="4897312"/>
    <x v="56"/>
    <x v="1"/>
    <x v="1"/>
  </r>
  <r>
    <n v="295"/>
    <s v="HOBO-053-M1-S1_BDSW190603100-1a.pair1.truncated"/>
    <s v="HOBO-053-M1-S1"/>
    <x v="58"/>
    <x v="0"/>
    <x v="0"/>
    <n v="567374"/>
    <n v="4899019"/>
    <x v="57"/>
    <x v="0"/>
    <x v="0"/>
  </r>
  <r>
    <n v="296"/>
    <s v="HOBO-053-M1-S1_BDSW190603100-1a.pair2.truncated"/>
    <s v="HOBO-053-M1-S1"/>
    <x v="58"/>
    <x v="0"/>
    <x v="0"/>
    <n v="567374"/>
    <n v="4899019"/>
    <x v="57"/>
    <x v="0"/>
    <x v="0"/>
  </r>
  <r>
    <n v="297"/>
    <s v="HOBO-053-M1-S2_BDSW190603101-1a.pair1.truncated"/>
    <s v="HOBO-053-M1-S2"/>
    <x v="58"/>
    <x v="0"/>
    <x v="1"/>
    <n v="567374"/>
    <n v="4899019"/>
    <x v="57"/>
    <x v="0"/>
    <x v="1"/>
  </r>
  <r>
    <n v="298"/>
    <s v="HOBO-053-M1-S2_BDSW190603101-1a.pair2.truncated"/>
    <s v="HOBO-053-M1-S2"/>
    <x v="58"/>
    <x v="0"/>
    <x v="1"/>
    <n v="567374"/>
    <n v="4899019"/>
    <x v="57"/>
    <x v="0"/>
    <x v="1"/>
  </r>
  <r>
    <n v="299"/>
    <s v="HOBO-055-M1-S1_BDSW190603102-1a.pair1.truncated"/>
    <s v="HOBO-055-M1-S1"/>
    <x v="59"/>
    <x v="0"/>
    <x v="0"/>
    <n v="567367"/>
    <n v="4898518"/>
    <x v="58"/>
    <x v="0"/>
    <x v="0"/>
  </r>
  <r>
    <n v="300"/>
    <s v="HOBO-055-M1-S1_BDSW190603102-1a.pair2.truncated"/>
    <s v="HOBO-055-M1-S1"/>
    <x v="59"/>
    <x v="0"/>
    <x v="0"/>
    <n v="567367"/>
    <n v="4898518"/>
    <x v="58"/>
    <x v="0"/>
    <x v="0"/>
  </r>
  <r>
    <n v="301"/>
    <s v="HOBO-055-M1-S2_BDSW190603103-1a.pair1.truncated"/>
    <s v="HOBO-055-M1-S2"/>
    <x v="59"/>
    <x v="0"/>
    <x v="1"/>
    <n v="567367"/>
    <n v="4898518"/>
    <x v="58"/>
    <x v="0"/>
    <x v="1"/>
  </r>
  <r>
    <n v="302"/>
    <s v="HOBO-055-M1-S2_BDSW190603103-1a.pair2.truncated"/>
    <s v="HOBO-055-M1-S2"/>
    <x v="59"/>
    <x v="0"/>
    <x v="1"/>
    <n v="567367"/>
    <n v="4898518"/>
    <x v="58"/>
    <x v="0"/>
    <x v="1"/>
  </r>
  <r>
    <n v="303"/>
    <s v="HOBO-055-M2-S1_BDSW190603104-1a.pair1.truncated"/>
    <s v="HOBO-055-M2-S1"/>
    <x v="59"/>
    <x v="1"/>
    <x v="0"/>
    <n v="567367"/>
    <n v="4898518"/>
    <x v="58"/>
    <x v="1"/>
    <x v="0"/>
  </r>
  <r>
    <n v="304"/>
    <s v="HOBO-055-M2-S1_BDSW190603104-1a.pair2.truncated"/>
    <s v="HOBO-055-M2-S1"/>
    <x v="59"/>
    <x v="1"/>
    <x v="0"/>
    <n v="567367"/>
    <n v="4898518"/>
    <x v="58"/>
    <x v="1"/>
    <x v="0"/>
  </r>
  <r>
    <n v="305"/>
    <s v="HOBO-060-M1-S2_BDSW190603105-1a.pair1.truncated"/>
    <s v="HOBO-060-M1-S2"/>
    <x v="60"/>
    <x v="0"/>
    <x v="1"/>
    <n v="567339"/>
    <n v="4895095"/>
    <x v="59"/>
    <x v="0"/>
    <x v="1"/>
  </r>
  <r>
    <n v="306"/>
    <s v="HOBO-060-M1-S2_BDSW190603105-1a.pair2.truncated"/>
    <s v="HOBO-060-M1-S2"/>
    <x v="60"/>
    <x v="0"/>
    <x v="1"/>
    <n v="567339"/>
    <n v="4895095"/>
    <x v="59"/>
    <x v="0"/>
    <x v="1"/>
  </r>
  <r>
    <n v="307"/>
    <s v="HOBO-063-M1-S1_BDSW190603106-1a.pair1.truncated"/>
    <s v="HOBO-063-M1-S1"/>
    <x v="61"/>
    <x v="0"/>
    <x v="0"/>
    <n v="567977"/>
    <n v="4899592"/>
    <x v="60"/>
    <x v="0"/>
    <x v="0"/>
  </r>
  <r>
    <n v="308"/>
    <s v="HOBO-063-M1-S1_BDSW190603106-1a.pair2.truncated"/>
    <s v="HOBO-063-M1-S1"/>
    <x v="61"/>
    <x v="0"/>
    <x v="0"/>
    <n v="567977"/>
    <n v="4899592"/>
    <x v="60"/>
    <x v="0"/>
    <x v="0"/>
  </r>
  <r>
    <n v="309"/>
    <s v="HOBO-063-M1-S2_BDSW190603107-1a.pair1.truncated"/>
    <s v="HOBO-063-M1-S2"/>
    <x v="61"/>
    <x v="0"/>
    <x v="1"/>
    <n v="567977"/>
    <n v="4899592"/>
    <x v="60"/>
    <x v="0"/>
    <x v="1"/>
  </r>
  <r>
    <n v="310"/>
    <s v="HOBO-063-M1-S2_BDSW190603107-1a.pair2.truncated"/>
    <s v="HOBO-063-M1-S2"/>
    <x v="61"/>
    <x v="0"/>
    <x v="1"/>
    <n v="567977"/>
    <n v="4899592"/>
    <x v="60"/>
    <x v="0"/>
    <x v="1"/>
  </r>
  <r>
    <n v="311"/>
    <s v="HOBO-063-M2-S1_BDSW190603108-1a.pair1.truncated"/>
    <s v="HOBO-063-M2-S1"/>
    <x v="61"/>
    <x v="1"/>
    <x v="0"/>
    <n v="567977"/>
    <n v="4899592"/>
    <x v="60"/>
    <x v="1"/>
    <x v="0"/>
  </r>
  <r>
    <n v="312"/>
    <s v="HOBO-063-M2-S1_BDSW190603108-1a.pair2.truncated"/>
    <s v="HOBO-063-M2-S1"/>
    <x v="61"/>
    <x v="1"/>
    <x v="0"/>
    <n v="567977"/>
    <n v="4899592"/>
    <x v="60"/>
    <x v="1"/>
    <x v="0"/>
  </r>
  <r>
    <n v="313"/>
    <s v="HOBO-063-M2-S2_BDSW190603109-1a.pair1.truncated"/>
    <s v="HOBO-063-M2-S2"/>
    <x v="61"/>
    <x v="1"/>
    <x v="1"/>
    <n v="567977"/>
    <n v="4899592"/>
    <x v="60"/>
    <x v="1"/>
    <x v="1"/>
  </r>
  <r>
    <n v="314"/>
    <s v="HOBO-063-M2-S2_BDSW190603109-1a.pair2.truncated"/>
    <s v="HOBO-063-M2-S2"/>
    <x v="61"/>
    <x v="1"/>
    <x v="1"/>
    <n v="567977"/>
    <n v="4899592"/>
    <x v="60"/>
    <x v="1"/>
    <x v="1"/>
  </r>
  <r>
    <n v="315"/>
    <s v="HOBO-060-M1-S1_BDSW190603110-1a.pair1.truncated"/>
    <s v="HOBO-064-M1-S1"/>
    <x v="62"/>
    <x v="0"/>
    <x v="0"/>
    <n v="567339"/>
    <n v="4895095"/>
    <x v="59"/>
    <x v="0"/>
    <x v="0"/>
  </r>
  <r>
    <n v="316"/>
    <s v="HOBO-060-M1-S1_BDSW190603110-1a.pair2.truncated"/>
    <s v="HOBO-064-M1-S1"/>
    <x v="62"/>
    <x v="0"/>
    <x v="0"/>
    <n v="567339"/>
    <n v="4895095"/>
    <x v="59"/>
    <x v="0"/>
    <x v="0"/>
  </r>
  <r>
    <n v="317"/>
    <s v="HOBO-211-M1-S1_BDSW190603111-1a.pair1.truncated"/>
    <s v="HOBO-211-M1-S1"/>
    <x v="63"/>
    <x v="0"/>
    <x v="0"/>
    <n v="561071"/>
    <n v="4897180"/>
    <x v="61"/>
    <x v="0"/>
    <x v="0"/>
  </r>
  <r>
    <n v="318"/>
    <s v="HOBO-211-M1-S1_BDSW190603111-1a.pair2.truncated"/>
    <s v="HOBO-211-M1-S1"/>
    <x v="63"/>
    <x v="0"/>
    <x v="0"/>
    <n v="561071"/>
    <n v="4897180"/>
    <x v="61"/>
    <x v="0"/>
    <x v="0"/>
  </r>
  <r>
    <n v="319"/>
    <s v="HOBO-211-M1-S2_BDSW190603112-1a.pair1.truncated"/>
    <s v="HOBO-211-M1-S2"/>
    <x v="63"/>
    <x v="0"/>
    <x v="1"/>
    <n v="561071"/>
    <n v="4897180"/>
    <x v="61"/>
    <x v="0"/>
    <x v="1"/>
  </r>
  <r>
    <n v="320"/>
    <s v="HOBO-211-M1-S2_BDSW190603112-1a.pair2.truncated"/>
    <s v="HOBO-211-M1-S2"/>
    <x v="63"/>
    <x v="0"/>
    <x v="1"/>
    <n v="561071"/>
    <n v="4897180"/>
    <x v="61"/>
    <x v="0"/>
    <x v="1"/>
  </r>
  <r>
    <n v="321"/>
    <s v="HOBO-211-M2-S1_BDSW190603113-1a.pair1.truncated"/>
    <s v="HOBO-211-M2-S1"/>
    <x v="63"/>
    <x v="1"/>
    <x v="0"/>
    <n v="561071"/>
    <n v="4897180"/>
    <x v="61"/>
    <x v="1"/>
    <x v="0"/>
  </r>
  <r>
    <n v="322"/>
    <s v="HOBO-211-M2-S1_BDSW190603113-1a.pair2.truncated"/>
    <s v="HOBO-211-M2-S1"/>
    <x v="63"/>
    <x v="1"/>
    <x v="0"/>
    <n v="561071"/>
    <n v="4897180"/>
    <x v="61"/>
    <x v="1"/>
    <x v="0"/>
  </r>
  <r>
    <n v="323"/>
    <s v="HOBO-216-M1-S1_BDSW190603114-1a.pair1.truncated"/>
    <s v="HOBO-216-M1-S1"/>
    <x v="64"/>
    <x v="0"/>
    <x v="0"/>
    <n v="569855"/>
    <n v="4894866"/>
    <x v="62"/>
    <x v="0"/>
    <x v="0"/>
  </r>
  <r>
    <n v="324"/>
    <s v="HOBO-216-M1-S1_BDSW190603114-1a.pair2.truncated"/>
    <s v="HOBO-216-M1-S1"/>
    <x v="64"/>
    <x v="0"/>
    <x v="0"/>
    <n v="569855"/>
    <n v="4894866"/>
    <x v="62"/>
    <x v="0"/>
    <x v="0"/>
  </r>
  <r>
    <n v="325"/>
    <s v="HOBO-216-M1-S2_BDSW190603115-1a.pair1.truncated"/>
    <s v="HOBO-216-M1-S2"/>
    <x v="64"/>
    <x v="0"/>
    <x v="1"/>
    <n v="569855"/>
    <n v="4894866"/>
    <x v="62"/>
    <x v="0"/>
    <x v="1"/>
  </r>
  <r>
    <n v="326"/>
    <s v="HOBO-216-M1-S2_BDSW190603115-1a.pair2.truncated"/>
    <s v="HOBO-216-M1-S2"/>
    <x v="64"/>
    <x v="0"/>
    <x v="1"/>
    <n v="569855"/>
    <n v="4894866"/>
    <x v="62"/>
    <x v="0"/>
    <x v="1"/>
  </r>
  <r>
    <n v="327"/>
    <s v="HOBO-233-M1-S1_BDSW190603116-1a.pair1.truncated"/>
    <s v="HOBO-233-M1-S1"/>
    <x v="65"/>
    <x v="0"/>
    <x v="0"/>
    <n v="569577"/>
    <n v="4895393"/>
    <x v="63"/>
    <x v="0"/>
    <x v="0"/>
  </r>
  <r>
    <n v="328"/>
    <s v="HOBO-233-M1-S1_BDSW190603116-1a.pair2.truncated"/>
    <s v="HOBO-233-M1-S1"/>
    <x v="65"/>
    <x v="0"/>
    <x v="0"/>
    <n v="569577"/>
    <n v="4895393"/>
    <x v="63"/>
    <x v="0"/>
    <x v="0"/>
  </r>
  <r>
    <n v="329"/>
    <s v="HOBO-233-M1-S2_BDSW190603117-1a.pair1.truncated"/>
    <s v="HOBO-233-M1-S2"/>
    <x v="65"/>
    <x v="0"/>
    <x v="1"/>
    <n v="569577"/>
    <n v="4895393"/>
    <x v="63"/>
    <x v="0"/>
    <x v="1"/>
  </r>
  <r>
    <n v="330"/>
    <s v="HOBO-233-M1-S2_BDSW190603117-1a.pair2.truncated"/>
    <s v="HOBO-233-M1-S2"/>
    <x v="65"/>
    <x v="0"/>
    <x v="1"/>
    <n v="569577"/>
    <n v="4895393"/>
    <x v="63"/>
    <x v="0"/>
    <x v="1"/>
  </r>
  <r>
    <n v="331"/>
    <s v="HOBO-242-M1-S1_BDSW190603118-1a.pair1.truncated"/>
    <s v="HOBO-242-M1-S1"/>
    <x v="66"/>
    <x v="0"/>
    <x v="0"/>
    <n v="567092"/>
    <n v="4898047"/>
    <x v="64"/>
    <x v="0"/>
    <x v="0"/>
  </r>
  <r>
    <n v="332"/>
    <s v="HOBO-242-M1-S1_BDSW190603118-1a.pair2.truncated"/>
    <s v="HOBO-242-M1-S1"/>
    <x v="66"/>
    <x v="0"/>
    <x v="0"/>
    <n v="567092"/>
    <n v="4898047"/>
    <x v="64"/>
    <x v="0"/>
    <x v="0"/>
  </r>
  <r>
    <n v="333"/>
    <s v="HOBO-242-M1-S2_BDSW190603119-1a.pair1.truncated"/>
    <s v="HOBO-242-M1-S2"/>
    <x v="66"/>
    <x v="0"/>
    <x v="1"/>
    <n v="567092"/>
    <n v="4898047"/>
    <x v="64"/>
    <x v="0"/>
    <x v="1"/>
  </r>
  <r>
    <n v="334"/>
    <s v="HOBO-242-M1-S2_BDSW190603119-1a.pair2.truncated"/>
    <s v="HOBO-242-M1-S2"/>
    <x v="66"/>
    <x v="0"/>
    <x v="1"/>
    <n v="567092"/>
    <n v="4898047"/>
    <x v="64"/>
    <x v="0"/>
    <x v="1"/>
  </r>
  <r>
    <n v="335"/>
    <s v="HOBO-265-M1-S1_BDSW190603120-1a.pair1.truncated"/>
    <s v="HOBO-265-M1-S1"/>
    <x v="67"/>
    <x v="0"/>
    <x v="0"/>
    <n v="567001"/>
    <n v="4902618"/>
    <x v="65"/>
    <x v="0"/>
    <x v="0"/>
  </r>
  <r>
    <n v="336"/>
    <s v="HOBO-265-M1-S1_BDSW190603120-1a.pair2.truncated"/>
    <s v="HOBO-265-M1-S1"/>
    <x v="67"/>
    <x v="0"/>
    <x v="0"/>
    <n v="567001"/>
    <n v="4902618"/>
    <x v="65"/>
    <x v="0"/>
    <x v="0"/>
  </r>
  <r>
    <n v="337"/>
    <s v="HOBO-265-M1-S2_BDSW190603121-1a.pair1.truncated"/>
    <s v="HOBO-265-M1-S2"/>
    <x v="67"/>
    <x v="0"/>
    <x v="1"/>
    <n v="567001"/>
    <n v="4902618"/>
    <x v="65"/>
    <x v="0"/>
    <x v="1"/>
  </r>
  <r>
    <n v="338"/>
    <s v="HOBO-265-M1-S2_BDSW190603121-1a.pair2.truncated"/>
    <s v="HOBO-265-M1-S2"/>
    <x v="67"/>
    <x v="0"/>
    <x v="1"/>
    <n v="567001"/>
    <n v="4902618"/>
    <x v="65"/>
    <x v="0"/>
    <x v="1"/>
  </r>
  <r>
    <n v="339"/>
    <s v="HOBO-270-M1-S1_BDSW190603122-1a.pair1.truncated"/>
    <s v="HOBO-270-M1-S1"/>
    <x v="68"/>
    <x v="0"/>
    <x v="0"/>
    <n v="568792"/>
    <n v="4903058"/>
    <x v="66"/>
    <x v="0"/>
    <x v="0"/>
  </r>
  <r>
    <n v="340"/>
    <s v="HOBO-270-M1-S1_BDSW190603122-1a.pair2.truncated"/>
    <s v="HOBO-270-M1-S1"/>
    <x v="68"/>
    <x v="0"/>
    <x v="0"/>
    <n v="568792"/>
    <n v="4903058"/>
    <x v="66"/>
    <x v="0"/>
    <x v="0"/>
  </r>
  <r>
    <n v="341"/>
    <s v="HOBO-270-M1-S2_BDSW190603123-1a.pair1.truncated"/>
    <s v="HOBO-270-M1-S2"/>
    <x v="68"/>
    <x v="0"/>
    <x v="1"/>
    <n v="568792"/>
    <n v="4903058"/>
    <x v="66"/>
    <x v="0"/>
    <x v="1"/>
  </r>
  <r>
    <n v="342"/>
    <s v="HOBO-270-M1-S2_BDSW190603123-1a.pair2.truncated"/>
    <s v="HOBO-270-M1-S2"/>
    <x v="68"/>
    <x v="0"/>
    <x v="1"/>
    <n v="568792"/>
    <n v="4903058"/>
    <x v="66"/>
    <x v="0"/>
    <x v="1"/>
  </r>
  <r>
    <n v="343"/>
    <s v="HOBO-270-M2-S1_BDSW190603124-1a.pair1.truncated"/>
    <s v="HOBO-270-M2-S1"/>
    <x v="68"/>
    <x v="1"/>
    <x v="0"/>
    <n v="568792"/>
    <n v="4903058"/>
    <x v="66"/>
    <x v="1"/>
    <x v="0"/>
  </r>
  <r>
    <n v="344"/>
    <s v="HOBO-270-M2-S1_BDSW190603124-1a.pair2.truncated"/>
    <s v="HOBO-270-M2-S1"/>
    <x v="68"/>
    <x v="1"/>
    <x v="0"/>
    <n v="568792"/>
    <n v="4903058"/>
    <x v="66"/>
    <x v="1"/>
    <x v="0"/>
  </r>
  <r>
    <n v="345"/>
    <s v="HOBO-270-M2-S2_BDSW190603125-1a.pair1.truncated"/>
    <s v="HOBO-270-M2-S2"/>
    <x v="68"/>
    <x v="1"/>
    <x v="1"/>
    <n v="568792"/>
    <n v="4903058"/>
    <x v="66"/>
    <x v="1"/>
    <x v="1"/>
  </r>
  <r>
    <n v="346"/>
    <s v="HOBO-270-M2-S2_BDSW190603125-1a.pair2.truncated"/>
    <s v="HOBO-270-M2-S2"/>
    <x v="68"/>
    <x v="1"/>
    <x v="1"/>
    <n v="568792"/>
    <n v="4903058"/>
    <x v="66"/>
    <x v="1"/>
    <x v="1"/>
  </r>
  <r>
    <n v="347"/>
    <s v="HOBO-273-M1-S1_BDSW190603126-2a.pair1.truncated"/>
    <s v="HOBO-273-M1-S1"/>
    <x v="69"/>
    <x v="0"/>
    <x v="0"/>
    <n v="568200"/>
    <n v="4903500"/>
    <x v="67"/>
    <x v="0"/>
    <x v="0"/>
  </r>
  <r>
    <n v="348"/>
    <s v="HOBO-273-M1-S1_BDSW190603126-2a.pair2.truncated"/>
    <s v="HOBO-273-M1-S1"/>
    <x v="69"/>
    <x v="0"/>
    <x v="0"/>
    <n v="568200"/>
    <n v="4903500"/>
    <x v="67"/>
    <x v="0"/>
    <x v="0"/>
  </r>
  <r>
    <n v="349"/>
    <s v="HOBO-273-M1-S2_BDSW190603127-2a.pair1.truncated"/>
    <s v="HOBO-273-M1-S2"/>
    <x v="69"/>
    <x v="0"/>
    <x v="1"/>
    <n v="568200"/>
    <n v="4903500"/>
    <x v="67"/>
    <x v="0"/>
    <x v="1"/>
  </r>
  <r>
    <n v="350"/>
    <s v="HOBO-273-M1-S2_BDSW190603127-2a.pair2.truncated"/>
    <s v="HOBO-273-M1-S2"/>
    <x v="69"/>
    <x v="0"/>
    <x v="1"/>
    <n v="568200"/>
    <n v="4903500"/>
    <x v="67"/>
    <x v="0"/>
    <x v="1"/>
  </r>
  <r>
    <n v="351"/>
    <s v="HOBO-304-M1-S1_BDSW190603128-1a.pair1.truncated"/>
    <s v="HOBO-304-M1-S1"/>
    <x v="70"/>
    <x v="0"/>
    <x v="0"/>
    <n v="563836"/>
    <n v="4899195"/>
    <x v="68"/>
    <x v="0"/>
    <x v="0"/>
  </r>
  <r>
    <n v="352"/>
    <s v="HOBO-304-M1-S1_BDSW190603128-1a.pair2.truncated"/>
    <s v="HOBO-304-M1-S1"/>
    <x v="70"/>
    <x v="0"/>
    <x v="0"/>
    <n v="563836"/>
    <n v="4899195"/>
    <x v="68"/>
    <x v="0"/>
    <x v="0"/>
  </r>
  <r>
    <n v="353"/>
    <s v="HOBO-304-M1-S2_BDSW190603129-1a.pair1.truncated"/>
    <s v="HOBO-304-M1-S2"/>
    <x v="70"/>
    <x v="0"/>
    <x v="1"/>
    <n v="563836"/>
    <n v="4899195"/>
    <x v="68"/>
    <x v="0"/>
    <x v="1"/>
  </r>
  <r>
    <n v="354"/>
    <s v="HOBO-304-M1-S2_BDSW190603129-1a.pair2.truncated"/>
    <s v="HOBO-304-M1-S2"/>
    <x v="70"/>
    <x v="0"/>
    <x v="1"/>
    <n v="563836"/>
    <n v="4899195"/>
    <x v="68"/>
    <x v="0"/>
    <x v="1"/>
  </r>
  <r>
    <n v="355"/>
    <s v="HOBO-304-M2-S1_BDSW190603130-1a.pair1.truncated"/>
    <s v="HOBO-304-M2-S1"/>
    <x v="70"/>
    <x v="1"/>
    <x v="0"/>
    <n v="563836"/>
    <n v="4899195"/>
    <x v="68"/>
    <x v="1"/>
    <x v="0"/>
  </r>
  <r>
    <n v="356"/>
    <s v="HOBO-304-M2-S1_BDSW190603130-1a.pair2.truncated"/>
    <s v="HOBO-304-M2-S1"/>
    <x v="70"/>
    <x v="1"/>
    <x v="0"/>
    <n v="563836"/>
    <n v="4899195"/>
    <x v="68"/>
    <x v="1"/>
    <x v="0"/>
  </r>
  <r>
    <n v="357"/>
    <s v="HOBO-304-M2-S2_BDSW190603131-1a.pair1.truncated"/>
    <s v="HOBO-304-M2-S2"/>
    <x v="70"/>
    <x v="1"/>
    <x v="1"/>
    <n v="563836"/>
    <n v="4899195"/>
    <x v="68"/>
    <x v="1"/>
    <x v="1"/>
  </r>
  <r>
    <n v="358"/>
    <s v="HOBO-304-M2-S2_BDSW190603131-1a.pair2.truncated"/>
    <s v="HOBO-304-M2-S2"/>
    <x v="70"/>
    <x v="1"/>
    <x v="1"/>
    <n v="563836"/>
    <n v="4899195"/>
    <x v="68"/>
    <x v="1"/>
    <x v="1"/>
  </r>
  <r>
    <n v="359"/>
    <s v="HOBO-308-M1-S1_BDSW190603132-1a.pair1.truncated"/>
    <s v="HOBO-308-M1-S1"/>
    <x v="71"/>
    <x v="0"/>
    <x v="0"/>
    <n v="565355"/>
    <n v="4900444"/>
    <x v="69"/>
    <x v="0"/>
    <x v="0"/>
  </r>
  <r>
    <n v="360"/>
    <s v="HOBO-308-M1-S1_BDSW190603132-1a.pair2.truncated"/>
    <s v="HOBO-308-M1-S1"/>
    <x v="71"/>
    <x v="0"/>
    <x v="0"/>
    <n v="565355"/>
    <n v="4900444"/>
    <x v="69"/>
    <x v="0"/>
    <x v="0"/>
  </r>
  <r>
    <n v="361"/>
    <s v="HOBO-308-M1-S2_BDSW190603133-1a.pair1.truncated"/>
    <s v="HOBO-308-M1-S2"/>
    <x v="71"/>
    <x v="0"/>
    <x v="1"/>
    <n v="565355"/>
    <n v="4900444"/>
    <x v="69"/>
    <x v="0"/>
    <x v="1"/>
  </r>
  <r>
    <n v="362"/>
    <s v="HOBO-308-M1-S2_BDSW190603133-1a.pair2.truncated"/>
    <s v="HOBO-308-M1-S2"/>
    <x v="71"/>
    <x v="0"/>
    <x v="1"/>
    <n v="565355"/>
    <n v="4900444"/>
    <x v="69"/>
    <x v="0"/>
    <x v="1"/>
  </r>
  <r>
    <n v="363"/>
    <s v="HOBO-310-M1-S1_BDSW190603135-1a.pair1.truncated"/>
    <s v="HOBO-310-M1-S1"/>
    <x v="72"/>
    <x v="0"/>
    <x v="0"/>
    <n v="566025"/>
    <n v="4900660"/>
    <x v="70"/>
    <x v="0"/>
    <x v="0"/>
  </r>
  <r>
    <n v="364"/>
    <s v="HOBO-310-M1-S1_BDSW190603135-1a.pair2.truncated"/>
    <s v="HOBO-310-M1-S1"/>
    <x v="72"/>
    <x v="0"/>
    <x v="0"/>
    <n v="566025"/>
    <n v="4900660"/>
    <x v="70"/>
    <x v="0"/>
    <x v="0"/>
  </r>
  <r>
    <n v="365"/>
    <s v="HOBO-310-M1-S2_BDSW190603136-1a.pair1.truncated"/>
    <s v="HOBO-310-M1-S2"/>
    <x v="72"/>
    <x v="0"/>
    <x v="1"/>
    <n v="566025"/>
    <n v="4900660"/>
    <x v="70"/>
    <x v="0"/>
    <x v="1"/>
  </r>
  <r>
    <n v="366"/>
    <s v="HOBO-310-M1-S2_BDSW190603136-1a.pair2.truncated"/>
    <s v="HOBO-310-M1-S2"/>
    <x v="72"/>
    <x v="0"/>
    <x v="1"/>
    <n v="566025"/>
    <n v="4900660"/>
    <x v="70"/>
    <x v="0"/>
    <x v="1"/>
  </r>
  <r>
    <n v="367"/>
    <s v="HOBO-310-M2-S1_BDSW190603137-1a.pair1.truncated"/>
    <s v="HOBO-310-M2-S1"/>
    <x v="72"/>
    <x v="1"/>
    <x v="0"/>
    <n v="566025"/>
    <n v="4900660"/>
    <x v="70"/>
    <x v="1"/>
    <x v="0"/>
  </r>
  <r>
    <n v="368"/>
    <s v="HOBO-310-M2-S1_BDSW190603137-1a.pair2.truncated"/>
    <s v="HOBO-310-M2-S1"/>
    <x v="72"/>
    <x v="1"/>
    <x v="0"/>
    <n v="566025"/>
    <n v="4900660"/>
    <x v="70"/>
    <x v="1"/>
    <x v="0"/>
  </r>
  <r>
    <n v="369"/>
    <s v="HOBO-310-M2-S2_BDSW190603138-1a.pair1.truncated"/>
    <s v="HOBO-310-M2-S2"/>
    <x v="72"/>
    <x v="1"/>
    <x v="1"/>
    <n v="566025"/>
    <n v="4900660"/>
    <x v="70"/>
    <x v="1"/>
    <x v="1"/>
  </r>
  <r>
    <n v="370"/>
    <s v="HOBO-310-M2-S2_BDSW190603138-1a.pair2.truncated"/>
    <s v="HOBO-310-M2-S2"/>
    <x v="72"/>
    <x v="1"/>
    <x v="1"/>
    <n v="566025"/>
    <n v="4900660"/>
    <x v="70"/>
    <x v="1"/>
    <x v="1"/>
  </r>
  <r>
    <n v="371"/>
    <s v="HOBO-312-M1-S1_BDSW190603139-1a.pair1.truncated"/>
    <s v="HOBO-312-M1-S1"/>
    <x v="73"/>
    <x v="0"/>
    <x v="0"/>
    <n v="566147"/>
    <n v="4901320"/>
    <x v="71"/>
    <x v="0"/>
    <x v="0"/>
  </r>
  <r>
    <n v="372"/>
    <s v="HOBO-312-M1-S1_BDSW190603139-1a.pair2.truncated"/>
    <s v="HOBO-312-M1-S1"/>
    <x v="73"/>
    <x v="0"/>
    <x v="0"/>
    <n v="566147"/>
    <n v="4901320"/>
    <x v="71"/>
    <x v="0"/>
    <x v="0"/>
  </r>
  <r>
    <n v="373"/>
    <s v="HOBO-312-M1-S2_BDSW190603140-1a.pair1.truncated"/>
    <s v="HOBO-312-M1-S2"/>
    <x v="73"/>
    <x v="0"/>
    <x v="1"/>
    <n v="566147"/>
    <n v="4901320"/>
    <x v="71"/>
    <x v="0"/>
    <x v="1"/>
  </r>
  <r>
    <n v="374"/>
    <s v="HOBO-312-M1-S2_BDSW190603140-1a.pair2.truncated"/>
    <s v="HOBO-312-M1-S2"/>
    <x v="73"/>
    <x v="0"/>
    <x v="1"/>
    <n v="566147"/>
    <n v="4901320"/>
    <x v="71"/>
    <x v="0"/>
    <x v="1"/>
  </r>
  <r>
    <n v="375"/>
    <s v="HOBO-315-M1-S1_BDSW190603141-1a.pair1.truncated"/>
    <s v="HOBO-315-M1-S1"/>
    <x v="74"/>
    <x v="0"/>
    <x v="0"/>
    <n v="565090"/>
    <n v="4901358"/>
    <x v="72"/>
    <x v="0"/>
    <x v="0"/>
  </r>
  <r>
    <n v="376"/>
    <s v="HOBO-315-M1-S1_BDSW190603141-1a.pair2.truncated"/>
    <s v="HOBO-315-M1-S1"/>
    <x v="74"/>
    <x v="0"/>
    <x v="0"/>
    <n v="565090"/>
    <n v="4901358"/>
    <x v="72"/>
    <x v="0"/>
    <x v="0"/>
  </r>
  <r>
    <n v="377"/>
    <s v="HOBO-315-M1-S2_BDSW190603142-1a.pair1.truncated"/>
    <s v="HOBO-315-M1-S2"/>
    <x v="74"/>
    <x v="0"/>
    <x v="1"/>
    <n v="565090"/>
    <n v="4901358"/>
    <x v="72"/>
    <x v="0"/>
    <x v="1"/>
  </r>
  <r>
    <n v="378"/>
    <s v="HOBO-315-M1-S2_BDSW190603142-1a.pair2.truncated"/>
    <s v="HOBO-315-M1-S2"/>
    <x v="74"/>
    <x v="0"/>
    <x v="1"/>
    <n v="565090"/>
    <n v="4901358"/>
    <x v="72"/>
    <x v="0"/>
    <x v="1"/>
  </r>
  <r>
    <n v="379"/>
    <s v="HOBO-315-M2-S1_BDSW190603143-1a.pair1.truncated"/>
    <s v="HOBO-315-M2-S1"/>
    <x v="74"/>
    <x v="1"/>
    <x v="0"/>
    <n v="565090"/>
    <n v="4901358"/>
    <x v="72"/>
    <x v="1"/>
    <x v="0"/>
  </r>
  <r>
    <n v="380"/>
    <s v="HOBO-315-M2-S1_BDSW190603143-1a.pair2.truncated"/>
    <s v="HOBO-315-M2-S1"/>
    <x v="74"/>
    <x v="1"/>
    <x v="0"/>
    <n v="565090"/>
    <n v="4901358"/>
    <x v="72"/>
    <x v="1"/>
    <x v="0"/>
  </r>
  <r>
    <n v="381"/>
    <s v="HOBO-317-M1-S2_BDSW190603144-1a.pair1.truncated"/>
    <s v="HOBO-317-M1-S2"/>
    <x v="75"/>
    <x v="0"/>
    <x v="1"/>
    <n v="565892"/>
    <n v="4901708"/>
    <x v="73"/>
    <x v="0"/>
    <x v="1"/>
  </r>
  <r>
    <n v="382"/>
    <s v="HOBO-317-M1-S2_BDSW190603144-1a.pair2.truncated"/>
    <s v="HOBO-317-M1-S2"/>
    <x v="75"/>
    <x v="0"/>
    <x v="1"/>
    <n v="565892"/>
    <n v="4901708"/>
    <x v="73"/>
    <x v="0"/>
    <x v="1"/>
  </r>
  <r>
    <n v="383"/>
    <s v="HOBO-331-M1-S1_BDSW190603145-1a.pair1.truncated"/>
    <s v="HOBO-331-M1-S1"/>
    <x v="76"/>
    <x v="0"/>
    <x v="0"/>
    <n v="570775"/>
    <n v="4896043"/>
    <x v="74"/>
    <x v="0"/>
    <x v="0"/>
  </r>
  <r>
    <n v="384"/>
    <s v="HOBO-331-M1-S1_BDSW190603145-1a.pair2.truncated"/>
    <s v="HOBO-331-M1-S1"/>
    <x v="76"/>
    <x v="0"/>
    <x v="0"/>
    <n v="570775"/>
    <n v="4896043"/>
    <x v="74"/>
    <x v="0"/>
    <x v="0"/>
  </r>
  <r>
    <n v="385"/>
    <s v="HOBO-331-M1-S2_BDSW190603146-1a.pair1.truncated"/>
    <s v="HOBO-331-M1-S2"/>
    <x v="76"/>
    <x v="0"/>
    <x v="1"/>
    <n v="570775"/>
    <n v="4896043"/>
    <x v="74"/>
    <x v="0"/>
    <x v="1"/>
  </r>
  <r>
    <n v="386"/>
    <s v="HOBO-331-M1-S2_BDSW190603146-1a.pair2.truncated"/>
    <s v="HOBO-331-M1-S2"/>
    <x v="76"/>
    <x v="0"/>
    <x v="1"/>
    <n v="570775"/>
    <n v="4896043"/>
    <x v="74"/>
    <x v="0"/>
    <x v="1"/>
  </r>
  <r>
    <n v="387"/>
    <s v="HOBO-333-M1-S1_BDSW190603147-1a.pair1.truncated"/>
    <s v="HOBO-333-M1-S1"/>
    <x v="77"/>
    <x v="0"/>
    <x v="0"/>
    <n v="570483"/>
    <n v="4895464"/>
    <x v="75"/>
    <x v="0"/>
    <x v="0"/>
  </r>
  <r>
    <n v="388"/>
    <s v="HOBO-333-M1-S1_BDSW190603147-1a.pair2.truncated"/>
    <s v="HOBO-333-M1-S1"/>
    <x v="77"/>
    <x v="0"/>
    <x v="0"/>
    <n v="570483"/>
    <n v="4895464"/>
    <x v="75"/>
    <x v="0"/>
    <x v="0"/>
  </r>
  <r>
    <n v="389"/>
    <s v="HOBO-333-M1-S2_BDSW190603148-1a.pair1.truncated"/>
    <s v="HOBO-333-M1-S2"/>
    <x v="77"/>
    <x v="0"/>
    <x v="1"/>
    <n v="570483"/>
    <n v="4895464"/>
    <x v="75"/>
    <x v="0"/>
    <x v="1"/>
  </r>
  <r>
    <n v="390"/>
    <s v="HOBO-333-M1-S2_BDSW190603148-1a.pair2.truncated"/>
    <s v="HOBO-333-M1-S2"/>
    <x v="77"/>
    <x v="0"/>
    <x v="1"/>
    <n v="570483"/>
    <n v="4895464"/>
    <x v="75"/>
    <x v="0"/>
    <x v="1"/>
  </r>
  <r>
    <n v="391"/>
    <s v="HOBO-333-M2-S1_BDSW190603149-1a.pair1.truncated"/>
    <s v="HOBO-333-M2-S1"/>
    <x v="77"/>
    <x v="1"/>
    <x v="0"/>
    <n v="570483"/>
    <n v="4895464"/>
    <x v="75"/>
    <x v="1"/>
    <x v="0"/>
  </r>
  <r>
    <n v="392"/>
    <s v="HOBO-333-M2-S1_BDSW190603149-1a.pair2.truncated"/>
    <s v="HOBO-333-M2-S1"/>
    <x v="77"/>
    <x v="1"/>
    <x v="0"/>
    <n v="570483"/>
    <n v="4895464"/>
    <x v="75"/>
    <x v="1"/>
    <x v="0"/>
  </r>
  <r>
    <n v="393"/>
    <s v="HOBO-333-M2-S2_BDSW190603150-1a.pair1.truncated"/>
    <s v="HOBO-333-M2-S2"/>
    <x v="77"/>
    <x v="1"/>
    <x v="1"/>
    <n v="570483"/>
    <n v="4895464"/>
    <x v="75"/>
    <x v="1"/>
    <x v="1"/>
  </r>
  <r>
    <n v="394"/>
    <s v="HOBO-333-M2-S2_BDSW190603150-1a.pair2.truncated"/>
    <s v="HOBO-333-M2-S2"/>
    <x v="77"/>
    <x v="1"/>
    <x v="1"/>
    <n v="570483"/>
    <n v="4895464"/>
    <x v="75"/>
    <x v="1"/>
    <x v="1"/>
  </r>
  <r>
    <n v="395"/>
    <s v="HOBO-335-M1-S1_BDSW190603151-1a.pair1.truncated"/>
    <s v="HOBO-335-M1-S1"/>
    <x v="78"/>
    <x v="0"/>
    <x v="0"/>
    <n v="561664"/>
    <n v="4897213"/>
    <x v="76"/>
    <x v="0"/>
    <x v="0"/>
  </r>
  <r>
    <n v="396"/>
    <s v="HOBO-335-M1-S1_BDSW190603151-1a.pair2.truncated"/>
    <s v="HOBO-335-M1-S1"/>
    <x v="78"/>
    <x v="0"/>
    <x v="0"/>
    <n v="561664"/>
    <n v="4897213"/>
    <x v="76"/>
    <x v="0"/>
    <x v="0"/>
  </r>
  <r>
    <n v="397"/>
    <s v="HOBO-335-M1-S2_BDSW190603152-1a.pair1.truncated"/>
    <s v="HOBO-335-M1-S2"/>
    <x v="78"/>
    <x v="0"/>
    <x v="1"/>
    <n v="561664"/>
    <n v="4897213"/>
    <x v="76"/>
    <x v="0"/>
    <x v="1"/>
  </r>
  <r>
    <n v="398"/>
    <s v="HOBO-335-M1-S2_BDSW190603152-1a.pair2.truncated"/>
    <s v="HOBO-335-M1-S2"/>
    <x v="78"/>
    <x v="0"/>
    <x v="1"/>
    <n v="561664"/>
    <n v="4897213"/>
    <x v="76"/>
    <x v="0"/>
    <x v="1"/>
  </r>
  <r>
    <n v="399"/>
    <s v="HOBO-335-M2-S1_BDSW190603153-1a.pair1.truncated"/>
    <s v="HOBO-335-M2-S1"/>
    <x v="78"/>
    <x v="1"/>
    <x v="0"/>
    <n v="561664"/>
    <n v="4897213"/>
    <x v="76"/>
    <x v="1"/>
    <x v="0"/>
  </r>
  <r>
    <n v="400"/>
    <s v="HOBO-335-M2-S1_BDSW190603153-1a.pair2.truncated"/>
    <s v="HOBO-335-M2-S1"/>
    <x v="78"/>
    <x v="1"/>
    <x v="0"/>
    <n v="561664"/>
    <n v="4897213"/>
    <x v="76"/>
    <x v="1"/>
    <x v="0"/>
  </r>
  <r>
    <n v="401"/>
    <s v="HOBO-335-M2-S2_BDSW190603154-1a.pair1.truncated"/>
    <s v="HOBO-335-M2-S2"/>
    <x v="78"/>
    <x v="1"/>
    <x v="1"/>
    <n v="561664"/>
    <n v="4897213"/>
    <x v="76"/>
    <x v="1"/>
    <x v="1"/>
  </r>
  <r>
    <n v="402"/>
    <s v="HOBO-335-M2-S2_BDSW190603154-1a.pair2.truncated"/>
    <s v="HOBO-335-M2-S2"/>
    <x v="78"/>
    <x v="1"/>
    <x v="1"/>
    <n v="561664"/>
    <n v="4897213"/>
    <x v="76"/>
    <x v="1"/>
    <x v="1"/>
  </r>
  <r>
    <n v="403"/>
    <s v="HOBO-341-M1-S1_BDSW190603155-1a.pair1.truncated"/>
    <s v="HOBO-341-M1-S1"/>
    <x v="79"/>
    <x v="0"/>
    <x v="0"/>
    <n v="562273"/>
    <n v="4896274"/>
    <x v="77"/>
    <x v="0"/>
    <x v="0"/>
  </r>
  <r>
    <n v="404"/>
    <s v="HOBO-341-M1-S1_BDSW190603155-1a.pair2.truncated"/>
    <s v="HOBO-341-M1-S1"/>
    <x v="79"/>
    <x v="0"/>
    <x v="0"/>
    <n v="562273"/>
    <n v="4896274"/>
    <x v="77"/>
    <x v="0"/>
    <x v="0"/>
  </r>
  <r>
    <n v="405"/>
    <s v="HOBO-341-M1-S2_BDSW190603156-1a.pair1.truncated"/>
    <s v="HOBO-341-M1-S2"/>
    <x v="79"/>
    <x v="0"/>
    <x v="1"/>
    <n v="562273"/>
    <n v="4896274"/>
    <x v="77"/>
    <x v="0"/>
    <x v="1"/>
  </r>
  <r>
    <n v="406"/>
    <s v="HOBO-341-M1-S2_BDSW190603156-1a.pair2.truncated"/>
    <s v="HOBO-341-M1-S2"/>
    <x v="79"/>
    <x v="0"/>
    <x v="1"/>
    <n v="562273"/>
    <n v="4896274"/>
    <x v="77"/>
    <x v="0"/>
    <x v="1"/>
  </r>
  <r>
    <n v="407"/>
    <s v="HOBO-345-M1-S1_BDSW190603157-1a.pair1.truncated"/>
    <s v="HOBO-345-M1-S1"/>
    <x v="80"/>
    <x v="0"/>
    <x v="0"/>
    <n v="563178"/>
    <n v="4896142"/>
    <x v="78"/>
    <x v="0"/>
    <x v="0"/>
  </r>
  <r>
    <n v="408"/>
    <s v="HOBO-345-M1-S1_BDSW190603157-1a.pair2.truncated"/>
    <s v="HOBO-345-M1-S1"/>
    <x v="80"/>
    <x v="0"/>
    <x v="0"/>
    <n v="563178"/>
    <n v="4896142"/>
    <x v="78"/>
    <x v="0"/>
    <x v="0"/>
  </r>
  <r>
    <n v="409"/>
    <s v="HOBO-345-M1-S2_BDSW190603158-1a.pair1.truncated"/>
    <s v="HOBO-345-M1-S2"/>
    <x v="80"/>
    <x v="0"/>
    <x v="1"/>
    <n v="563178"/>
    <n v="4896142"/>
    <x v="78"/>
    <x v="0"/>
    <x v="1"/>
  </r>
  <r>
    <n v="410"/>
    <s v="HOBO-345-M1-S2_BDSW190603158-1a.pair2.truncated"/>
    <s v="HOBO-345-M1-S2"/>
    <x v="80"/>
    <x v="0"/>
    <x v="1"/>
    <n v="563178"/>
    <n v="4896142"/>
    <x v="78"/>
    <x v="0"/>
    <x v="1"/>
  </r>
  <r>
    <n v="411"/>
    <s v="HOBO-347-M1-S1_BDSW190603159-1a.pair1.truncated"/>
    <s v="HOBO-347-M1-S1"/>
    <x v="81"/>
    <x v="0"/>
    <x v="0"/>
    <n v="561155"/>
    <n v="4895781"/>
    <x v="79"/>
    <x v="0"/>
    <x v="0"/>
  </r>
  <r>
    <n v="412"/>
    <s v="HOBO-347-M1-S1_BDSW190603159-1a.pair2.truncated"/>
    <s v="HOBO-347-M1-S1"/>
    <x v="81"/>
    <x v="0"/>
    <x v="0"/>
    <n v="561155"/>
    <n v="4895781"/>
    <x v="79"/>
    <x v="0"/>
    <x v="0"/>
  </r>
  <r>
    <n v="413"/>
    <s v="HOBO-347-M1-S2_BDSW190603160-1a.pair1.truncated"/>
    <s v="HOBO-347-M1-S2"/>
    <x v="81"/>
    <x v="0"/>
    <x v="1"/>
    <n v="561155"/>
    <n v="4895781"/>
    <x v="79"/>
    <x v="0"/>
    <x v="1"/>
  </r>
  <r>
    <n v="414"/>
    <s v="HOBO-347-M1-S2_BDSW190603160-1a.pair2.truncated"/>
    <s v="HOBO-347-M1-S2"/>
    <x v="81"/>
    <x v="0"/>
    <x v="1"/>
    <n v="561155"/>
    <n v="4895781"/>
    <x v="79"/>
    <x v="0"/>
    <x v="1"/>
  </r>
  <r>
    <n v="415"/>
    <s v="HOBO-347-M2-S2_BDSW190603161-1a.pair1.truncated"/>
    <s v="HOBO-347-M2-S2"/>
    <x v="81"/>
    <x v="1"/>
    <x v="1"/>
    <n v="561155"/>
    <n v="4895781"/>
    <x v="79"/>
    <x v="1"/>
    <x v="1"/>
  </r>
  <r>
    <n v="416"/>
    <s v="HOBO-347-M2-S2_BDSW190603161-1a.pair2.truncated"/>
    <s v="HOBO-347-M2-S2"/>
    <x v="81"/>
    <x v="1"/>
    <x v="1"/>
    <n v="561155"/>
    <n v="4895781"/>
    <x v="79"/>
    <x v="1"/>
    <x v="1"/>
  </r>
  <r>
    <n v="417"/>
    <s v="HOBO-349-M1-S1_BDSW190603162-1a.pair1.truncated"/>
    <s v="HOBO-349-M1-S1"/>
    <x v="82"/>
    <x v="0"/>
    <x v="0"/>
    <n v="562725"/>
    <n v="4897644"/>
    <x v="80"/>
    <x v="0"/>
    <x v="0"/>
  </r>
  <r>
    <n v="418"/>
    <s v="HOBO-349-M1-S1_BDSW190603162-1a.pair2.truncated"/>
    <s v="HOBO-349-M1-S1"/>
    <x v="82"/>
    <x v="0"/>
    <x v="0"/>
    <n v="562725"/>
    <n v="4897644"/>
    <x v="80"/>
    <x v="0"/>
    <x v="0"/>
  </r>
  <r>
    <n v="419"/>
    <s v="HOBO-349-M1-S2_BDSW190603163-1a.pair1.truncated"/>
    <s v="HOBO-349-M1-S2"/>
    <x v="82"/>
    <x v="0"/>
    <x v="1"/>
    <n v="562725"/>
    <n v="4897644"/>
    <x v="80"/>
    <x v="0"/>
    <x v="1"/>
  </r>
  <r>
    <n v="420"/>
    <s v="HOBO-349-M1-S2_BDSW190603163-1a.pair2.truncated"/>
    <s v="HOBO-349-M1-S2"/>
    <x v="82"/>
    <x v="0"/>
    <x v="1"/>
    <n v="562725"/>
    <n v="4897644"/>
    <x v="80"/>
    <x v="0"/>
    <x v="1"/>
  </r>
  <r>
    <n v="421"/>
    <s v="HOBO-351-M1-S1_BDSW190603164-1a.pair1.truncated"/>
    <s v="HOBO-351-M1-S1"/>
    <x v="83"/>
    <x v="0"/>
    <x v="0"/>
    <n v="562042"/>
    <n v="4895853"/>
    <x v="81"/>
    <x v="0"/>
    <x v="0"/>
  </r>
  <r>
    <n v="422"/>
    <s v="HOBO-351-M1-S1_BDSW190603164-1a.pair2.truncated"/>
    <s v="HOBO-351-M1-S1"/>
    <x v="83"/>
    <x v="0"/>
    <x v="0"/>
    <n v="562042"/>
    <n v="4895853"/>
    <x v="81"/>
    <x v="0"/>
    <x v="0"/>
  </r>
  <r>
    <n v="423"/>
    <s v="HOBO-353-M1-S2_BDSW190603166-1a.pair1.truncated"/>
    <s v="HOBO-352-M1-S2"/>
    <x v="84"/>
    <x v="0"/>
    <x v="1"/>
    <n v="561600"/>
    <n v="4895723"/>
    <x v="82"/>
    <x v="0"/>
    <x v="1"/>
  </r>
  <r>
    <n v="424"/>
    <s v="HOBO-353-M1-S2_BDSW190603166-1a.pair2.truncated"/>
    <s v="HOBO-352-M1-S2"/>
    <x v="84"/>
    <x v="0"/>
    <x v="1"/>
    <n v="561600"/>
    <n v="4895723"/>
    <x v="82"/>
    <x v="0"/>
    <x v="1"/>
  </r>
  <r>
    <n v="425"/>
    <s v="HOBO-353-M1-S1_BDSW190603167-1a.pair1.truncated"/>
    <s v="HOBO-353-M1-S1"/>
    <x v="84"/>
    <x v="0"/>
    <x v="0"/>
    <n v="561600"/>
    <n v="4895723"/>
    <x v="82"/>
    <x v="0"/>
    <x v="0"/>
  </r>
  <r>
    <n v="426"/>
    <s v="HOBO-353-M1-S1_BDSW190603167-1a.pair2.truncated"/>
    <s v="HOBO-353-M1-S1"/>
    <x v="84"/>
    <x v="0"/>
    <x v="0"/>
    <n v="561600"/>
    <n v="4895723"/>
    <x v="82"/>
    <x v="0"/>
    <x v="0"/>
  </r>
  <r>
    <n v="427"/>
    <s v="HOBO-357-M1-S1_BDSW190603168-1a.pair1.truncated"/>
    <s v="HOBO-357-M1-S1"/>
    <x v="85"/>
    <x v="0"/>
    <x v="0"/>
    <n v="562701"/>
    <n v="4895822"/>
    <x v="83"/>
    <x v="0"/>
    <x v="0"/>
  </r>
  <r>
    <n v="428"/>
    <s v="HOBO-357-M1-S1_BDSW190603168-1a.pair2.truncated"/>
    <s v="HOBO-357-M1-S1"/>
    <x v="85"/>
    <x v="0"/>
    <x v="0"/>
    <n v="562701"/>
    <n v="4895822"/>
    <x v="83"/>
    <x v="0"/>
    <x v="0"/>
  </r>
  <r>
    <n v="429"/>
    <s v="HOBO-357-M1-S2_BDSW190603169-1a.pair1.truncated"/>
    <s v="HOBO-357-M1-S2"/>
    <x v="85"/>
    <x v="0"/>
    <x v="1"/>
    <n v="562701"/>
    <n v="4895822"/>
    <x v="84"/>
    <x v="0"/>
    <x v="1"/>
  </r>
  <r>
    <n v="430"/>
    <s v="HOBO-357-M1-S2_BDSW190603169-1a.pair2.truncated"/>
    <s v="HOBO-357-M1-S2"/>
    <x v="85"/>
    <x v="0"/>
    <x v="1"/>
    <n v="562701"/>
    <n v="4895822"/>
    <x v="84"/>
    <x v="0"/>
    <x v="1"/>
  </r>
  <r>
    <n v="431"/>
    <s v="HOBO-357-M1-S2_BDSW190604019-1a.pair1.truncated"/>
    <s v="HOBO-357-M1-S2"/>
    <x v="85"/>
    <x v="0"/>
    <x v="1"/>
    <n v="562701"/>
    <n v="4895822"/>
    <x v="84"/>
    <x v="0"/>
    <x v="1"/>
  </r>
  <r>
    <n v="432"/>
    <s v="HOBO-357-M1-S2_BDSW190604019-1a.pair2.truncated"/>
    <s v="HOBO-357-M1-S2"/>
    <x v="85"/>
    <x v="0"/>
    <x v="1"/>
    <n v="562701"/>
    <n v="4895822"/>
    <x v="84"/>
    <x v="0"/>
    <x v="1"/>
  </r>
  <r>
    <n v="433"/>
    <s v="HOBO-357-M2-S1_BDSW190603170-1a.pair1.truncated"/>
    <s v="HOBO-357-M2-S1"/>
    <x v="85"/>
    <x v="1"/>
    <x v="0"/>
    <n v="562701"/>
    <n v="4895822"/>
    <x v="83"/>
    <x v="1"/>
    <x v="0"/>
  </r>
  <r>
    <n v="434"/>
    <s v="HOBO-357-M2-S1_BDSW190603170-1a.pair2.truncated"/>
    <s v="HOBO-357-M2-S1"/>
    <x v="85"/>
    <x v="1"/>
    <x v="0"/>
    <n v="562701"/>
    <n v="4895822"/>
    <x v="83"/>
    <x v="1"/>
    <x v="0"/>
  </r>
  <r>
    <n v="435"/>
    <s v="SM-01-M1-S1_BDSW190603171-1a.pair1.truncated"/>
    <s v="SM-01-M1-S1"/>
    <x v="86"/>
    <x v="0"/>
    <x v="0"/>
    <n v="564870"/>
    <n v="4898229"/>
    <x v="85"/>
    <x v="0"/>
    <x v="0"/>
  </r>
  <r>
    <n v="436"/>
    <s v="SM-01-M1-S1_BDSW190603171-1a.pair2.truncated"/>
    <s v="SM-01-M1-S1"/>
    <x v="86"/>
    <x v="0"/>
    <x v="0"/>
    <n v="564870"/>
    <n v="4898229"/>
    <x v="85"/>
    <x v="0"/>
    <x v="0"/>
  </r>
  <r>
    <n v="437"/>
    <s v="SM-01-M1-S2_BDSW190603172-1a.pair1.truncated"/>
    <s v="SM-01-M1-S2"/>
    <x v="86"/>
    <x v="0"/>
    <x v="1"/>
    <n v="564870"/>
    <n v="4898229"/>
    <x v="85"/>
    <x v="0"/>
    <x v="1"/>
  </r>
  <r>
    <n v="438"/>
    <s v="SM-01-M1-S2_BDSW190603172-1a.pair2.truncated"/>
    <s v="SM-01-M1-S2"/>
    <x v="86"/>
    <x v="0"/>
    <x v="1"/>
    <n v="564870"/>
    <n v="4898229"/>
    <x v="85"/>
    <x v="0"/>
    <x v="1"/>
  </r>
  <r>
    <n v="439"/>
    <s v="SM-01-M2-S1_BDSW190603173-1a.pair1.truncated"/>
    <s v="SM-01-M2-S1"/>
    <x v="86"/>
    <x v="1"/>
    <x v="0"/>
    <n v="564870"/>
    <n v="4898229"/>
    <x v="85"/>
    <x v="1"/>
    <x v="0"/>
  </r>
  <r>
    <n v="440"/>
    <s v="SM-01-M2-S1_BDSW190603173-1a.pair2.truncated"/>
    <s v="SM-01-M2-S1"/>
    <x v="86"/>
    <x v="1"/>
    <x v="0"/>
    <n v="564870"/>
    <n v="4898229"/>
    <x v="85"/>
    <x v="1"/>
    <x v="0"/>
  </r>
  <r>
    <n v="441"/>
    <s v="SM-02-M1-S1_BDSW190603174-1a.pair1.truncated"/>
    <s v="SM-02-M1-S1"/>
    <x v="87"/>
    <x v="0"/>
    <x v="0"/>
    <n v="564813"/>
    <n v="4899999"/>
    <x v="86"/>
    <x v="0"/>
    <x v="0"/>
  </r>
  <r>
    <n v="442"/>
    <s v="SM-02-M1-S1_BDSW190603174-1a.pair2.truncated"/>
    <s v="SM-02-M1-S1"/>
    <x v="87"/>
    <x v="0"/>
    <x v="0"/>
    <n v="564813"/>
    <n v="4899999"/>
    <x v="86"/>
    <x v="0"/>
    <x v="0"/>
  </r>
  <r>
    <n v="443"/>
    <s v="SM-02-M1-S2_BDSW190603175-1a.pair1.truncated"/>
    <s v="SM-02-M1-S2"/>
    <x v="87"/>
    <x v="0"/>
    <x v="1"/>
    <n v="564813"/>
    <n v="4899999"/>
    <x v="86"/>
    <x v="0"/>
    <x v="1"/>
  </r>
  <r>
    <n v="444"/>
    <s v="SM-02-M1-S2_BDSW190603175-1a.pair2.truncated"/>
    <s v="SM-02-M1-S2"/>
    <x v="87"/>
    <x v="0"/>
    <x v="1"/>
    <n v="564813"/>
    <n v="4899999"/>
    <x v="86"/>
    <x v="0"/>
    <x v="1"/>
  </r>
  <r>
    <n v="445"/>
    <s v="SM-03-M1-S1_BDSW190603176-1a.pair1.truncated"/>
    <s v="SM-03-M1-S1"/>
    <x v="88"/>
    <x v="0"/>
    <x v="0"/>
    <n v="563839"/>
    <n v="4897717"/>
    <x v="87"/>
    <x v="0"/>
    <x v="0"/>
  </r>
  <r>
    <n v="446"/>
    <s v="SM-03-M1-S1_BDSW190603176-1a.pair2.truncated"/>
    <s v="SM-03-M1-S1"/>
    <x v="88"/>
    <x v="0"/>
    <x v="0"/>
    <n v="563839"/>
    <n v="4897717"/>
    <x v="87"/>
    <x v="0"/>
    <x v="0"/>
  </r>
  <r>
    <n v="447"/>
    <s v="SM-03-M1-S2_BDSW190603177-1a.pair1.truncated"/>
    <s v="SM-03-M1-S2"/>
    <x v="88"/>
    <x v="0"/>
    <x v="1"/>
    <n v="563839"/>
    <n v="4897717"/>
    <x v="87"/>
    <x v="0"/>
    <x v="1"/>
  </r>
  <r>
    <n v="448"/>
    <s v="SM-03-M1-S2_BDSW190603177-1a.pair2.truncated"/>
    <s v="SM-03-M1-S2"/>
    <x v="88"/>
    <x v="0"/>
    <x v="1"/>
    <n v="563839"/>
    <n v="4897717"/>
    <x v="87"/>
    <x v="0"/>
    <x v="1"/>
  </r>
  <r>
    <n v="449"/>
    <s v="SM-04-M1-S1_BDSW190603178-1a.pair1.truncated"/>
    <s v="SM-04-M1-S1"/>
    <x v="89"/>
    <x v="0"/>
    <x v="0"/>
    <n v="564940"/>
    <n v="4900934"/>
    <x v="88"/>
    <x v="0"/>
    <x v="0"/>
  </r>
  <r>
    <n v="450"/>
    <s v="SM-04-M1-S1_BDSW190603178-1a.pair2.truncated"/>
    <s v="SM-04-M1-S1"/>
    <x v="89"/>
    <x v="0"/>
    <x v="0"/>
    <n v="564940"/>
    <n v="4900934"/>
    <x v="88"/>
    <x v="0"/>
    <x v="0"/>
  </r>
  <r>
    <n v="451"/>
    <s v="SM-04-M1-S2_BDSW190603179-1a.pair1.truncated"/>
    <s v="SM-04-M1-S2"/>
    <x v="89"/>
    <x v="0"/>
    <x v="1"/>
    <n v="564940"/>
    <n v="4900934"/>
    <x v="88"/>
    <x v="0"/>
    <x v="1"/>
  </r>
  <r>
    <n v="452"/>
    <s v="SM-04-M1-S2_BDSW190603179-1a.pair2.truncated"/>
    <s v="SM-04-M1-S2"/>
    <x v="89"/>
    <x v="0"/>
    <x v="1"/>
    <n v="564940"/>
    <n v="4900934"/>
    <x v="88"/>
    <x v="0"/>
    <x v="1"/>
  </r>
  <r>
    <n v="453"/>
    <s v="SM-05-M1-S1_BDSW190603180-1a.pair1.truncated"/>
    <s v="SM-05-M1-S1"/>
    <x v="90"/>
    <x v="0"/>
    <x v="0"/>
    <n v="567807"/>
    <n v="4898666"/>
    <x v="89"/>
    <x v="0"/>
    <x v="0"/>
  </r>
  <r>
    <n v="454"/>
    <s v="SM-05-M1-S1_BDSW190603180-1a.pair2.truncated"/>
    <s v="SM-05-M1-S1"/>
    <x v="90"/>
    <x v="0"/>
    <x v="0"/>
    <n v="567807"/>
    <n v="4898666"/>
    <x v="89"/>
    <x v="0"/>
    <x v="0"/>
  </r>
  <r>
    <n v="455"/>
    <s v="SM-05-M1-S2_BDSW190603181-1a.pair1.truncated"/>
    <s v="SM-05-M1-S2"/>
    <x v="90"/>
    <x v="0"/>
    <x v="1"/>
    <n v="567807"/>
    <n v="4898666"/>
    <x v="89"/>
    <x v="0"/>
    <x v="1"/>
  </r>
  <r>
    <n v="456"/>
    <s v="SM-05-M1-S2_BDSW190603181-1a.pair2.truncated"/>
    <s v="SM-05-M1-S2"/>
    <x v="90"/>
    <x v="0"/>
    <x v="1"/>
    <n v="567807"/>
    <n v="4898666"/>
    <x v="89"/>
    <x v="0"/>
    <x v="1"/>
  </r>
  <r>
    <n v="457"/>
    <s v="SM-06-M1-S1_BDSW190603182-1a.pair1.truncated"/>
    <s v="SM-06-M1-S1"/>
    <x v="91"/>
    <x v="0"/>
    <x v="0"/>
    <n v="566963"/>
    <n v="4897321"/>
    <x v="90"/>
    <x v="0"/>
    <x v="0"/>
  </r>
  <r>
    <n v="458"/>
    <s v="SM-06-M1-S1_BDSW190603182-1a.pair2.truncated"/>
    <s v="SM-06-M1-S1"/>
    <x v="91"/>
    <x v="0"/>
    <x v="0"/>
    <n v="566963"/>
    <n v="4897321"/>
    <x v="90"/>
    <x v="0"/>
    <x v="0"/>
  </r>
  <r>
    <n v="459"/>
    <s v="SM-06-M1-S2_BDSW190603183-1a.pair1.truncated"/>
    <s v="SM-06-M1-S2"/>
    <x v="91"/>
    <x v="0"/>
    <x v="1"/>
    <n v="566963"/>
    <n v="4897321"/>
    <x v="90"/>
    <x v="0"/>
    <x v="1"/>
  </r>
  <r>
    <n v="460"/>
    <s v="SM-06-M1-S2_BDSW190603183-1a.pair2.truncated"/>
    <s v="SM-06-M1-S2"/>
    <x v="91"/>
    <x v="0"/>
    <x v="1"/>
    <n v="566963"/>
    <n v="4897321"/>
    <x v="90"/>
    <x v="0"/>
    <x v="1"/>
  </r>
  <r>
    <n v="461"/>
    <s v="SM-06-M2-S1_BDSW190603184-2a.pair1.truncated"/>
    <s v="SM-06-M2-S1"/>
    <x v="91"/>
    <x v="1"/>
    <x v="0"/>
    <n v="566963"/>
    <n v="4897321"/>
    <x v="90"/>
    <x v="1"/>
    <x v="0"/>
  </r>
  <r>
    <n v="462"/>
    <s v="SM-06-M2-S1_BDSW190603184-2a.pair2.truncated"/>
    <s v="SM-06-M2-S1"/>
    <x v="91"/>
    <x v="1"/>
    <x v="0"/>
    <n v="566963"/>
    <n v="4897321"/>
    <x v="90"/>
    <x v="1"/>
    <x v="0"/>
  </r>
  <r>
    <n v="463"/>
    <s v="SM-06-M2-S2_BDSW190603185-2a.pair1.truncated"/>
    <s v="SM-06-M2-S2"/>
    <x v="91"/>
    <x v="1"/>
    <x v="1"/>
    <n v="566963"/>
    <n v="4897321"/>
    <x v="90"/>
    <x v="1"/>
    <x v="1"/>
  </r>
  <r>
    <n v="464"/>
    <s v="SM-06-M2-S2_BDSW190603185-2a.pair2.truncated"/>
    <s v="SM-06-M2-S2"/>
    <x v="91"/>
    <x v="1"/>
    <x v="1"/>
    <n v="566963"/>
    <n v="4897321"/>
    <x v="90"/>
    <x v="1"/>
    <x v="1"/>
  </r>
  <r>
    <n v="465"/>
    <s v="SM-07-M1-S1_BDSW190603186-1a.pair1.truncated"/>
    <s v="SM-07-M1-S1"/>
    <x v="92"/>
    <x v="0"/>
    <x v="0"/>
    <n v="567031"/>
    <n v="4899518"/>
    <x v="91"/>
    <x v="0"/>
    <x v="0"/>
  </r>
  <r>
    <n v="466"/>
    <s v="SM-07-M1-S1_BDSW190603186-1a.pair2.truncated"/>
    <s v="SM-07-M1-S1"/>
    <x v="92"/>
    <x v="0"/>
    <x v="0"/>
    <n v="567031"/>
    <n v="4899518"/>
    <x v="91"/>
    <x v="0"/>
    <x v="0"/>
  </r>
  <r>
    <n v="467"/>
    <s v="SM-07-M1-S2_BDSW190603187-1a.pair1.truncated"/>
    <s v="SM-07-M1-S2"/>
    <x v="92"/>
    <x v="0"/>
    <x v="1"/>
    <n v="567031"/>
    <n v="4899518"/>
    <x v="91"/>
    <x v="0"/>
    <x v="1"/>
  </r>
  <r>
    <n v="468"/>
    <s v="SM-07-M1-S2_BDSW190603187-1a.pair2.truncated"/>
    <s v="SM-07-M1-S2"/>
    <x v="92"/>
    <x v="0"/>
    <x v="1"/>
    <n v="567031"/>
    <n v="4899518"/>
    <x v="91"/>
    <x v="0"/>
    <x v="1"/>
  </r>
  <r>
    <n v="469"/>
    <s v="SM-08-M1-S1_BDSW190603188-1a.pair1.truncated"/>
    <s v="SM-08-M1-S1"/>
    <x v="93"/>
    <x v="0"/>
    <x v="0"/>
    <n v="567939"/>
    <n v="4902193"/>
    <x v="92"/>
    <x v="0"/>
    <x v="0"/>
  </r>
  <r>
    <n v="470"/>
    <s v="SM-08-M1-S1_BDSW190603188-1a.pair2.truncated"/>
    <s v="SM-08-M1-S1"/>
    <x v="93"/>
    <x v="0"/>
    <x v="0"/>
    <n v="567939"/>
    <n v="4902193"/>
    <x v="92"/>
    <x v="0"/>
    <x v="0"/>
  </r>
  <r>
    <n v="471"/>
    <s v="SM-08-M1-S2_BDSW190603189-2a.pair1.truncated"/>
    <s v="SM-08-M1-S2"/>
    <x v="93"/>
    <x v="0"/>
    <x v="1"/>
    <n v="567939"/>
    <n v="4902193"/>
    <x v="92"/>
    <x v="0"/>
    <x v="1"/>
  </r>
  <r>
    <n v="472"/>
    <s v="SM-08-M1-S2_BDSW190603189-2a.pair2.truncated"/>
    <s v="SM-08-M1-S2"/>
    <x v="93"/>
    <x v="0"/>
    <x v="1"/>
    <n v="567939"/>
    <n v="4902193"/>
    <x v="92"/>
    <x v="0"/>
    <x v="1"/>
  </r>
  <r>
    <n v="473"/>
    <s v="SM-09-M1-S1_BDSW190603190-1a.pair1.truncated"/>
    <s v="SM-09-M1-S1"/>
    <x v="94"/>
    <x v="0"/>
    <x v="0"/>
    <n v="567990"/>
    <n v="4900501"/>
    <x v="93"/>
    <x v="0"/>
    <x v="0"/>
  </r>
  <r>
    <n v="474"/>
    <s v="SM-09-M1-S1_BDSW190603190-1a.pair2.truncated"/>
    <s v="SM-09-M1-S1"/>
    <x v="94"/>
    <x v="0"/>
    <x v="0"/>
    <n v="567990"/>
    <n v="4900501"/>
    <x v="93"/>
    <x v="0"/>
    <x v="0"/>
  </r>
  <r>
    <n v="475"/>
    <s v="SM-09-M1-S2_BDSW190603191-2a.pair1.truncated"/>
    <s v="SM-09-M1-S2"/>
    <x v="94"/>
    <x v="0"/>
    <x v="1"/>
    <n v="567990"/>
    <n v="4900501"/>
    <x v="93"/>
    <x v="0"/>
    <x v="1"/>
  </r>
  <r>
    <n v="476"/>
    <s v="SM-09-M1-S2_BDSW190603191-2a.pair2.truncated"/>
    <s v="SM-09-M1-S2"/>
    <x v="94"/>
    <x v="0"/>
    <x v="1"/>
    <n v="567990"/>
    <n v="4900501"/>
    <x v="93"/>
    <x v="0"/>
    <x v="1"/>
  </r>
  <r>
    <n v="477"/>
    <s v="SM-09-M2-S1_BDSW190603192-2a.pair1.truncated"/>
    <s v="SM-09-M2-S1"/>
    <x v="94"/>
    <x v="1"/>
    <x v="0"/>
    <n v="567990"/>
    <n v="4900501"/>
    <x v="93"/>
    <x v="1"/>
    <x v="0"/>
  </r>
  <r>
    <n v="478"/>
    <s v="SM-09-M2-S1_BDSW190603192-2a.pair2.truncated"/>
    <s v="SM-09-M2-S1"/>
    <x v="94"/>
    <x v="1"/>
    <x v="0"/>
    <n v="567990"/>
    <n v="4900501"/>
    <x v="93"/>
    <x v="1"/>
    <x v="0"/>
  </r>
  <r>
    <n v="479"/>
    <s v="SM-09-M2-S2_BDSW190603193-2a.pair1.truncated"/>
    <s v="SM-09-M2-S2"/>
    <x v="94"/>
    <x v="1"/>
    <x v="1"/>
    <n v="567990"/>
    <n v="4900501"/>
    <x v="93"/>
    <x v="1"/>
    <x v="1"/>
  </r>
  <r>
    <n v="480"/>
    <s v="SM-09-M2-S2_BDSW190603193-2a.pair2.truncated"/>
    <s v="SM-09-M2-S2"/>
    <x v="94"/>
    <x v="1"/>
    <x v="1"/>
    <n v="567990"/>
    <n v="4900501"/>
    <x v="93"/>
    <x v="1"/>
    <x v="1"/>
  </r>
  <r>
    <n v="481"/>
    <s v="SM-PG-M1-S1_BDSW190603194-2a.pair1.truncated"/>
    <s v="SM-PG-M1-S1"/>
    <x v="95"/>
    <x v="0"/>
    <x v="0"/>
    <n v="560272"/>
    <n v="4896225"/>
    <x v="94"/>
    <x v="0"/>
    <x v="0"/>
  </r>
  <r>
    <n v="482"/>
    <s v="SM-PG-M1-S1_BDSW190603194-2a.pair2.truncated"/>
    <s v="SM-PG-M1-S1"/>
    <x v="95"/>
    <x v="0"/>
    <x v="0"/>
    <n v="560272"/>
    <n v="4896225"/>
    <x v="94"/>
    <x v="0"/>
    <x v="0"/>
  </r>
  <r>
    <n v="483"/>
    <s v="SM-PG-M1-S2_BDSW190603195-1a.pair1.truncated"/>
    <s v="SM-PG-M1-S2"/>
    <x v="95"/>
    <x v="0"/>
    <x v="1"/>
    <n v="560272"/>
    <n v="4896225"/>
    <x v="94"/>
    <x v="0"/>
    <x v="1"/>
  </r>
  <r>
    <n v="484"/>
    <s v="SM-PG-M1-S2_BDSW190603195-1a.pair2.truncated"/>
    <s v="SM-PG-M1-S2"/>
    <x v="95"/>
    <x v="0"/>
    <x v="1"/>
    <n v="560272"/>
    <n v="4896225"/>
    <x v="94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CC22D-6117-924F-8A27-B0F068C7E4BE}" name="PivotTable5" cacheId="5" applyNumberFormats="0" applyBorderFormats="0" applyFontFormats="0" applyPatternFormats="0" applyAlignmentFormats="0" applyWidthHeightFormats="1" dataCaption="Values" updatedVersion="6" minRefreshableVersion="3" showDrill="0" itemPrintTitles="1" createdVersion="6" indent="0" showHeaders="0" outline="1" outlineData="1" multipleFieldFilters="0" chartFormat="1">
  <location ref="A3:F102" firstHeaderRow="1" firstDataRow="3" firstDataCol="1"/>
  <pivotFields count="11">
    <pivotField showAll="0" defaultSubtotal="0"/>
    <pivotField dataField="1" showAll="0" defaultSubtotal="0"/>
    <pivotField showAll="0" defaultSubtotal="0"/>
    <pivotField axis="axisRow" showAll="0" defaultSubtota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axis="axisCol" showAll="0" defaultSubtotal="0">
      <items count="2">
        <item x="0"/>
        <item x="1"/>
      </items>
    </pivotField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</items>
    </pivotField>
    <pivotField showAll="0" defaultSubtotal="0">
      <items count="4">
        <item x="0"/>
        <item x="1"/>
        <item x="2"/>
        <item x="3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2">
    <field x="4"/>
    <field x="5"/>
  </colFields>
  <colItems count="5">
    <i>
      <x/>
      <x/>
    </i>
    <i r="1">
      <x v="1"/>
    </i>
    <i>
      <x v="1"/>
      <x/>
    </i>
    <i r="1">
      <x v="1"/>
    </i>
    <i t="grand">
      <x/>
    </i>
  </colItems>
  <dataFields count="1">
    <dataField name="Count of fastq_files" fld="1" subtotal="count" baseField="0" baseItem="0"/>
  </dataFields>
  <formats count="8">
    <format dxfId="7">
      <pivotArea collapsedLevelsAreSubtotals="1" fieldPosition="0">
        <references count="3">
          <reference field="3" count="3">
            <x v="83"/>
            <x v="84"/>
            <x v="85"/>
          </reference>
          <reference field="4" count="1" selected="0">
            <x v="0"/>
          </reference>
          <reference field="5" count="0" selected="0"/>
        </references>
      </pivotArea>
    </format>
    <format dxfId="6">
      <pivotArea dataOnly="0" labelOnly="1" fieldPosition="0">
        <references count="1">
          <reference field="3" count="3">
            <x v="83"/>
            <x v="84"/>
            <x v="85"/>
          </reference>
        </references>
      </pivotArea>
    </format>
    <format dxfId="5">
      <pivotArea collapsedLevelsAreSubtotals="1" fieldPosition="0">
        <references count="3">
          <reference field="3" count="1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">
      <pivotArea collapsedLevelsAreSubtotals="1" fieldPosition="0">
        <references count="3">
          <reference field="3" count="1">
            <x v="84"/>
          </reference>
          <reference field="4" count="1" selected="0">
            <x v="0"/>
          </reference>
          <reference field="5" count="0" selected="0"/>
        </references>
      </pivotArea>
    </format>
    <format dxfId="3">
      <pivotArea dataOnly="0" labelOnly="1" fieldPosition="0">
        <references count="1">
          <reference field="3" count="1">
            <x v="84"/>
          </reference>
        </references>
      </pivotArea>
    </format>
    <format dxfId="2">
      <pivotArea collapsedLevelsAreSubtotals="1" fieldPosition="0">
        <references count="3">
          <reference field="3" count="1">
            <x v="8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1">
      <pivotArea collapsedLevelsAreSubtotals="1" fieldPosition="0">
        <references count="3">
          <reference field="3" count="1">
            <x v="85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0">
      <pivotArea collapsedLevelsAreSubtotals="1" fieldPosition="0">
        <references count="3">
          <reference field="3" count="1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7CAF9-5372-4473-BF56-928718A33F96}" name="PivotTable5" cacheId="5" applyNumberFormats="0" applyBorderFormats="0" applyFontFormats="0" applyPatternFormats="0" applyAlignmentFormats="0" applyWidthHeightFormats="1" dataCaption="Values" updatedVersion="6" minRefreshableVersion="3" showDrill="0" itemPrintTitles="1" createdVersion="6" indent="0" showHeaders="0" outline="1" outlineData="1" multipleFieldFilters="0" chartFormat="1">
  <location ref="A3:L101" firstHeaderRow="1" firstDataRow="3" firstDataCol="1"/>
  <pivotFields count="11">
    <pivotField showAll="0" defaultSubtotal="0"/>
    <pivotField dataField="1" showAll="0" defaultSubtotal="0"/>
    <pivotField showAll="0" defaultSubtotal="0"/>
    <pivotField showAll="0" defaultSubtota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</items>
    </pivotField>
    <pivotField axis="axisCol" showAll="0" defaultSubtotal="0">
      <items count="4">
        <item x="0"/>
        <item x="1"/>
        <item x="2"/>
        <item x="3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8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2">
    <field x="9"/>
    <field x="10"/>
  </colFields>
  <colItems count="11">
    <i>
      <x/>
      <x/>
    </i>
    <i r="1">
      <x v="1"/>
    </i>
    <i r="1">
      <x v="2"/>
    </i>
    <i r="1">
      <x v="3"/>
    </i>
    <i>
      <x v="1"/>
      <x/>
    </i>
    <i r="1">
      <x v="1"/>
    </i>
    <i>
      <x v="2"/>
      <x/>
    </i>
    <i r="1">
      <x v="1"/>
    </i>
    <i>
      <x v="3"/>
      <x/>
    </i>
    <i r="1">
      <x v="1"/>
    </i>
    <i t="grand">
      <x/>
    </i>
  </colItems>
  <dataFields count="1">
    <dataField name="Count of fastq_fil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ighbors_2019-12-04" connectionId="1" xr16:uid="{18540B43-AC62-C240-B9ED-7223F7188F64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37568F-1F71-7F4A-8C3E-070B11501C63}" name="Table11" displayName="Table11" ref="A1:H9" totalsRowShown="0">
  <autoFilter ref="A1:H9" xr:uid="{9C27F6BE-3B5C-2A4D-B766-BB76004874CF}"/>
  <tableColumns count="8">
    <tableColumn id="1" xr3:uid="{9A8EFC78-6A2B-AE41-9D01-205414D34219}" name="index"/>
    <tableColumn id="2" xr3:uid="{1C3019C4-95D2-5E41-938F-B4DC632AE4DB}" name="fastq_files"/>
    <tableColumn id="3" xr3:uid="{F4C4C8D6-0113-3B4A-89B3-363D8BD10719}" name="sample"/>
    <tableColumn id="4" xr3:uid="{FF8B6A8E-9C68-6C40-8D3F-81D2FBDCFF62}" name="site"/>
    <tableColumn id="5" xr3:uid="{22BDC502-082A-3D4F-87A1-994619566C42}" name="trap"/>
    <tableColumn id="6" xr3:uid="{8CF7998D-7E1F-F149-A7FA-65F1B10E1CA3}" name="period"/>
    <tableColumn id="7" xr3:uid="{43616042-3155-1941-B95C-A133DA7320B0}" name="UTM_E"/>
    <tableColumn id="8" xr3:uid="{FFB9CBF0-05FA-684A-852E-A6F9EFF88D6B}" name="UTM_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0CAFFC3-24CC-D84D-A0FB-282BCA10F2EE}" name="Table12" displayName="Table12" ref="A1:H9" totalsRowShown="0">
  <autoFilter ref="A1:H9" xr:uid="{A0BCFB37-59E8-454A-8732-9E45414D8A7A}"/>
  <tableColumns count="8">
    <tableColumn id="1" xr3:uid="{3F5AECB5-56DC-C74E-A7DF-C9870187B678}" name="index"/>
    <tableColumn id="2" xr3:uid="{359AB6AE-3013-E94E-BD65-EDA8DA838F9B}" name="fastq_files"/>
    <tableColumn id="3" xr3:uid="{E1256813-13E4-9D4E-8895-4AFBF20D7925}" name="sample"/>
    <tableColumn id="4" xr3:uid="{26C9BBA7-12A6-624A-88FC-8061951B8D36}" name="site"/>
    <tableColumn id="5" xr3:uid="{2B06B710-9DBB-5E45-B0D8-36859740892A}" name="trap"/>
    <tableColumn id="6" xr3:uid="{C705AD30-494E-594E-B129-95F9190D0840}" name="period"/>
    <tableColumn id="7" xr3:uid="{BE07EAF4-DC37-FA4C-8CFC-98D1E2773B74}" name="UTM_E"/>
    <tableColumn id="8" xr3:uid="{0241C8F2-4518-1A44-82F1-9EBB89B718B5}" name="UTM_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36B48-E92D-194D-A2FD-8DBA27136A25}" name="Table2" displayName="Table2" ref="A1:K9" totalsRowShown="0">
  <autoFilter ref="A1:K9" xr:uid="{1C4076AE-6AD0-0646-8F60-5BAF792723FC}"/>
  <tableColumns count="11">
    <tableColumn id="1" xr3:uid="{32B2702B-F3C2-F043-9371-C39430B1EC9D}" name="index"/>
    <tableColumn id="2" xr3:uid="{0430474E-2B8D-8C4F-BC70-6ABA4C2BEE05}" name="fastq_files"/>
    <tableColumn id="3" xr3:uid="{0E2C6B8D-6484-A84A-A31E-9ACFA57B4711}" name="sample"/>
    <tableColumn id="4" xr3:uid="{AD09E135-7039-0740-8DDD-ED0201F30C9F}" name="site"/>
    <tableColumn id="5" xr3:uid="{9F2BCC5B-579F-4749-8B20-43DD42F7CD63}" name="trap"/>
    <tableColumn id="6" xr3:uid="{B0DC5A17-1768-4E41-B143-BE4C66E501B6}" name="period"/>
    <tableColumn id="7" xr3:uid="{E99051DD-F925-AC45-A47B-285A9BFE560B}" name="UTM_E"/>
    <tableColumn id="8" xr3:uid="{A7C91B52-E656-9247-9896-521050C7C14E}" name="UTM_N"/>
    <tableColumn id="9" xr3:uid="{6E9B29B7-F381-D048-9DAA-07401E4BABB6}" name="Correct_Site"/>
    <tableColumn id="10" xr3:uid="{1C394D56-83CD-5648-961F-64528D63813C}" name="Correct_Trap"/>
    <tableColumn id="11" xr3:uid="{7FCF2D00-202A-DA4B-8935-D3DDAA9C1F77}" name="Correct_Perio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E4BB6F-FCFA-134C-9D54-44A0961E8EFA}" name="Table3" displayName="Table3" ref="A1:K5" totalsRowShown="0">
  <autoFilter ref="A1:K5" xr:uid="{109BE68A-7A3A-E04D-810E-FA3B0A3FCD44}"/>
  <tableColumns count="11">
    <tableColumn id="1" xr3:uid="{A7D298C0-24E2-FC4C-9F84-E83E9B5875E3}" name="index"/>
    <tableColumn id="2" xr3:uid="{E3F18849-27AC-7E45-A1D0-36C304BD4383}" name="fastq_files"/>
    <tableColumn id="3" xr3:uid="{80FDAA07-D278-2C4B-B4E0-8613E539FFBB}" name="sample"/>
    <tableColumn id="4" xr3:uid="{44BDEEA8-879A-6646-8902-2106AFB0A36B}" name="site"/>
    <tableColumn id="5" xr3:uid="{404D01DA-CA03-D748-B8F4-E4DA1C8230FD}" name="trap"/>
    <tableColumn id="6" xr3:uid="{FB64F63B-089B-F243-A047-8D9FA465CF1B}" name="period"/>
    <tableColumn id="7" xr3:uid="{F0B6D548-A4A7-1A48-A824-A0CCE9F8FCD5}" name="UTM_E"/>
    <tableColumn id="8" xr3:uid="{80A31A45-BC4C-1F4F-8AAE-16D8DD770301}" name="UTM_N"/>
    <tableColumn id="9" xr3:uid="{DA3BDF78-05DE-3043-9689-C7B794A2DD6A}" name="Correct_Site"/>
    <tableColumn id="10" xr3:uid="{B827D438-BBF6-2246-A1F4-29CAACAF80F0}" name="Correct_Trap"/>
    <tableColumn id="11" xr3:uid="{3954E05C-5697-F942-9C78-55C5E9B2C308}" name="Correct_Peri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85"/>
  <sheetViews>
    <sheetView tabSelected="1" workbookViewId="0">
      <pane ySplit="1" topLeftCell="A25" activePane="bottomLeft" state="frozen"/>
      <selection pane="bottomLeft" activeCell="E39" sqref="E39"/>
    </sheetView>
  </sheetViews>
  <sheetFormatPr baseColWidth="10" defaultColWidth="10.83203125" defaultRowHeight="16" x14ac:dyDescent="0.2"/>
  <cols>
    <col min="1" max="1" width="8" bestFit="1" customWidth="1"/>
    <col min="2" max="2" width="49.5" bestFit="1" customWidth="1"/>
    <col min="3" max="3" width="17.6640625" bestFit="1" customWidth="1"/>
    <col min="4" max="4" width="9.83203125" bestFit="1" customWidth="1"/>
    <col min="5" max="5" width="7" bestFit="1" customWidth="1"/>
    <col min="6" max="6" width="8.83203125" bestFit="1" customWidth="1"/>
    <col min="7" max="7" width="9.6640625" bestFit="1" customWidth="1"/>
    <col min="8" max="8" width="10" bestFit="1" customWidth="1"/>
    <col min="9" max="9" width="51.6640625" style="2" bestFit="1" customWidth="1"/>
    <col min="10" max="10" width="11.33203125" bestFit="1" customWidth="1"/>
    <col min="11" max="11" width="13" bestFit="1" customWidth="1"/>
    <col min="14" max="14" width="45" bestFit="1" customWidth="1"/>
    <col min="15" max="15" width="13.1640625" bestFit="1" customWidth="1"/>
    <col min="16" max="16" width="11.1640625" bestFit="1" customWidth="1"/>
    <col min="17" max="17" width="11.6640625" bestFit="1" customWidth="1"/>
    <col min="18" max="18" width="13.1640625" bestFit="1" customWidth="1"/>
    <col min="19" max="19" width="7.1640625" bestFit="1" customWidth="1"/>
    <col min="20" max="20" width="8.1640625" bestFit="1" customWidth="1"/>
  </cols>
  <sheetData>
    <row r="1" spans="1:11" x14ac:dyDescent="0.2">
      <c r="A1" t="s">
        <v>775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s="2" t="s">
        <v>782</v>
      </c>
      <c r="J1" t="s">
        <v>783</v>
      </c>
      <c r="K1" t="s">
        <v>784</v>
      </c>
    </row>
    <row r="2" spans="1:11" x14ac:dyDescent="0.2">
      <c r="A2">
        <v>1</v>
      </c>
      <c r="B2" t="s">
        <v>7</v>
      </c>
      <c r="C2" t="s">
        <v>8</v>
      </c>
      <c r="D2">
        <v>76361</v>
      </c>
      <c r="E2">
        <v>1</v>
      </c>
      <c r="F2">
        <v>1</v>
      </c>
      <c r="G2">
        <v>559380</v>
      </c>
      <c r="H2">
        <v>4908110</v>
      </c>
      <c r="I2" s="2">
        <v>76361</v>
      </c>
      <c r="J2">
        <v>1</v>
      </c>
      <c r="K2">
        <v>1</v>
      </c>
    </row>
    <row r="3" spans="1:11" x14ac:dyDescent="0.2">
      <c r="A3">
        <v>2</v>
      </c>
      <c r="B3" t="s">
        <v>9</v>
      </c>
      <c r="C3" t="s">
        <v>8</v>
      </c>
      <c r="D3">
        <v>76361</v>
      </c>
      <c r="E3">
        <v>1</v>
      </c>
      <c r="F3">
        <v>1</v>
      </c>
      <c r="G3">
        <v>559380</v>
      </c>
      <c r="H3">
        <v>4908110</v>
      </c>
      <c r="I3" s="2">
        <v>76361</v>
      </c>
      <c r="J3">
        <v>1</v>
      </c>
      <c r="K3">
        <v>1</v>
      </c>
    </row>
    <row r="4" spans="1:11" x14ac:dyDescent="0.2">
      <c r="A4">
        <v>3</v>
      </c>
      <c r="B4" t="s">
        <v>10</v>
      </c>
      <c r="C4" t="s">
        <v>11</v>
      </c>
      <c r="D4">
        <v>76361</v>
      </c>
      <c r="E4">
        <v>1</v>
      </c>
      <c r="F4">
        <v>2</v>
      </c>
      <c r="G4">
        <v>559380</v>
      </c>
      <c r="H4">
        <v>4908110</v>
      </c>
      <c r="I4" s="2">
        <v>76361</v>
      </c>
      <c r="J4">
        <v>1</v>
      </c>
      <c r="K4">
        <v>2</v>
      </c>
    </row>
    <row r="5" spans="1:11" x14ac:dyDescent="0.2">
      <c r="A5">
        <v>4</v>
      </c>
      <c r="B5" t="s">
        <v>12</v>
      </c>
      <c r="C5" t="s">
        <v>11</v>
      </c>
      <c r="D5">
        <v>76361</v>
      </c>
      <c r="E5">
        <v>1</v>
      </c>
      <c r="F5">
        <v>2</v>
      </c>
      <c r="G5">
        <v>559380</v>
      </c>
      <c r="H5">
        <v>4908110</v>
      </c>
      <c r="I5" s="2">
        <v>76361</v>
      </c>
      <c r="J5">
        <v>1</v>
      </c>
      <c r="K5">
        <v>2</v>
      </c>
    </row>
    <row r="6" spans="1:11" x14ac:dyDescent="0.2">
      <c r="A6">
        <v>5</v>
      </c>
      <c r="B6" t="s">
        <v>13</v>
      </c>
      <c r="C6" t="s">
        <v>14</v>
      </c>
      <c r="D6">
        <v>81090</v>
      </c>
      <c r="E6">
        <v>1</v>
      </c>
      <c r="F6">
        <v>1</v>
      </c>
      <c r="G6">
        <v>567429</v>
      </c>
      <c r="H6">
        <v>4904826</v>
      </c>
      <c r="I6" s="2">
        <v>81090</v>
      </c>
      <c r="J6">
        <v>1</v>
      </c>
      <c r="K6">
        <v>1</v>
      </c>
    </row>
    <row r="7" spans="1:11" x14ac:dyDescent="0.2">
      <c r="A7">
        <v>6</v>
      </c>
      <c r="B7" t="s">
        <v>15</v>
      </c>
      <c r="C7" t="s">
        <v>14</v>
      </c>
      <c r="D7">
        <v>81090</v>
      </c>
      <c r="E7">
        <v>1</v>
      </c>
      <c r="F7">
        <v>1</v>
      </c>
      <c r="G7">
        <v>567429</v>
      </c>
      <c r="H7">
        <v>4904826</v>
      </c>
      <c r="I7" s="2">
        <v>81090</v>
      </c>
      <c r="J7">
        <v>1</v>
      </c>
      <c r="K7">
        <v>1</v>
      </c>
    </row>
    <row r="8" spans="1:11" x14ac:dyDescent="0.2">
      <c r="A8">
        <v>7</v>
      </c>
      <c r="B8" t="s">
        <v>16</v>
      </c>
      <c r="C8" t="s">
        <v>17</v>
      </c>
      <c r="D8">
        <v>81090</v>
      </c>
      <c r="E8">
        <v>1</v>
      </c>
      <c r="F8">
        <v>2</v>
      </c>
      <c r="G8">
        <v>567429</v>
      </c>
      <c r="H8">
        <v>4904826</v>
      </c>
      <c r="I8" s="2">
        <v>81090</v>
      </c>
      <c r="J8">
        <v>1</v>
      </c>
      <c r="K8">
        <v>2</v>
      </c>
    </row>
    <row r="9" spans="1:11" x14ac:dyDescent="0.2">
      <c r="A9">
        <v>8</v>
      </c>
      <c r="B9" t="s">
        <v>18</v>
      </c>
      <c r="C9" t="s">
        <v>17</v>
      </c>
      <c r="D9">
        <v>81090</v>
      </c>
      <c r="E9">
        <v>1</v>
      </c>
      <c r="F9">
        <v>2</v>
      </c>
      <c r="G9">
        <v>567429</v>
      </c>
      <c r="H9">
        <v>4904826</v>
      </c>
      <c r="I9" s="2">
        <v>81090</v>
      </c>
      <c r="J9">
        <v>1</v>
      </c>
      <c r="K9">
        <v>2</v>
      </c>
    </row>
    <row r="10" spans="1:11" x14ac:dyDescent="0.2">
      <c r="A10">
        <v>9</v>
      </c>
      <c r="B10" t="s">
        <v>19</v>
      </c>
      <c r="C10" t="s">
        <v>20</v>
      </c>
      <c r="D10">
        <v>123545</v>
      </c>
      <c r="E10">
        <v>1</v>
      </c>
      <c r="F10">
        <v>1</v>
      </c>
      <c r="G10">
        <v>559069</v>
      </c>
      <c r="H10">
        <v>4906844</v>
      </c>
      <c r="I10" s="2">
        <v>123545</v>
      </c>
      <c r="J10">
        <v>1</v>
      </c>
      <c r="K10">
        <v>1</v>
      </c>
    </row>
    <row r="11" spans="1:11" x14ac:dyDescent="0.2">
      <c r="A11">
        <v>10</v>
      </c>
      <c r="B11" t="s">
        <v>21</v>
      </c>
      <c r="C11" t="s">
        <v>20</v>
      </c>
      <c r="D11">
        <v>123545</v>
      </c>
      <c r="E11">
        <v>1</v>
      </c>
      <c r="F11">
        <v>1</v>
      </c>
      <c r="G11">
        <v>559069</v>
      </c>
      <c r="H11">
        <v>4906844</v>
      </c>
      <c r="I11" s="2">
        <v>123545</v>
      </c>
      <c r="J11">
        <v>1</v>
      </c>
      <c r="K11">
        <v>1</v>
      </c>
    </row>
    <row r="12" spans="1:11" x14ac:dyDescent="0.2">
      <c r="A12">
        <v>11</v>
      </c>
      <c r="B12" t="s">
        <v>22</v>
      </c>
      <c r="C12" t="s">
        <v>23</v>
      </c>
      <c r="D12">
        <v>123545</v>
      </c>
      <c r="E12">
        <v>1</v>
      </c>
      <c r="F12">
        <v>2</v>
      </c>
      <c r="G12">
        <v>559069</v>
      </c>
      <c r="H12">
        <v>4906844</v>
      </c>
      <c r="I12" s="2">
        <v>123545</v>
      </c>
      <c r="J12">
        <v>1</v>
      </c>
      <c r="K12">
        <v>2</v>
      </c>
    </row>
    <row r="13" spans="1:11" x14ac:dyDescent="0.2">
      <c r="A13">
        <v>12</v>
      </c>
      <c r="B13" t="s">
        <v>24</v>
      </c>
      <c r="C13" t="s">
        <v>23</v>
      </c>
      <c r="D13">
        <v>123545</v>
      </c>
      <c r="E13">
        <v>1</v>
      </c>
      <c r="F13">
        <v>2</v>
      </c>
      <c r="G13">
        <v>559069</v>
      </c>
      <c r="H13">
        <v>4906844</v>
      </c>
      <c r="I13" s="2">
        <v>123545</v>
      </c>
      <c r="J13">
        <v>1</v>
      </c>
      <c r="K13">
        <v>2</v>
      </c>
    </row>
    <row r="14" spans="1:11" x14ac:dyDescent="0.2">
      <c r="A14">
        <v>13</v>
      </c>
      <c r="B14" t="s">
        <v>25</v>
      </c>
      <c r="C14" t="s">
        <v>26</v>
      </c>
      <c r="D14">
        <v>124031</v>
      </c>
      <c r="E14">
        <v>1</v>
      </c>
      <c r="F14">
        <v>1</v>
      </c>
      <c r="G14">
        <v>568830</v>
      </c>
      <c r="H14">
        <v>4905948</v>
      </c>
      <c r="I14" s="2">
        <v>124031</v>
      </c>
      <c r="J14">
        <v>1</v>
      </c>
      <c r="K14">
        <v>1</v>
      </c>
    </row>
    <row r="15" spans="1:11" x14ac:dyDescent="0.2">
      <c r="A15">
        <v>14</v>
      </c>
      <c r="B15" t="s">
        <v>27</v>
      </c>
      <c r="C15" t="s">
        <v>26</v>
      </c>
      <c r="D15">
        <v>124031</v>
      </c>
      <c r="E15">
        <v>1</v>
      </c>
      <c r="F15">
        <v>1</v>
      </c>
      <c r="G15">
        <v>568830</v>
      </c>
      <c r="H15">
        <v>4905948</v>
      </c>
      <c r="I15" s="2">
        <v>124031</v>
      </c>
      <c r="J15">
        <v>1</v>
      </c>
      <c r="K15">
        <v>1</v>
      </c>
    </row>
    <row r="16" spans="1:11" x14ac:dyDescent="0.2">
      <c r="A16">
        <v>15</v>
      </c>
      <c r="B16" t="s">
        <v>28</v>
      </c>
      <c r="C16" t="s">
        <v>29</v>
      </c>
      <c r="D16">
        <v>124031</v>
      </c>
      <c r="E16">
        <v>1</v>
      </c>
      <c r="F16">
        <v>2</v>
      </c>
      <c r="G16">
        <v>568830</v>
      </c>
      <c r="H16">
        <v>4905948</v>
      </c>
      <c r="I16" s="2">
        <v>124031</v>
      </c>
      <c r="J16">
        <v>1</v>
      </c>
      <c r="K16">
        <v>2</v>
      </c>
    </row>
    <row r="17" spans="1:11" x14ac:dyDescent="0.2">
      <c r="A17">
        <v>16</v>
      </c>
      <c r="B17" t="s">
        <v>30</v>
      </c>
      <c r="C17" t="s">
        <v>29</v>
      </c>
      <c r="D17">
        <v>124031</v>
      </c>
      <c r="E17">
        <v>1</v>
      </c>
      <c r="F17">
        <v>2</v>
      </c>
      <c r="G17">
        <v>568830</v>
      </c>
      <c r="H17">
        <v>4905948</v>
      </c>
      <c r="I17" s="2">
        <v>124031</v>
      </c>
      <c r="J17">
        <v>1</v>
      </c>
      <c r="K17">
        <v>2</v>
      </c>
    </row>
    <row r="18" spans="1:11" x14ac:dyDescent="0.2">
      <c r="A18">
        <v>17</v>
      </c>
      <c r="B18" t="s">
        <v>31</v>
      </c>
      <c r="C18" t="s">
        <v>32</v>
      </c>
      <c r="D18">
        <v>124031</v>
      </c>
      <c r="E18">
        <v>2</v>
      </c>
      <c r="F18">
        <v>1</v>
      </c>
      <c r="G18">
        <v>568830</v>
      </c>
      <c r="H18">
        <v>4905948</v>
      </c>
      <c r="I18" s="2">
        <v>124031</v>
      </c>
      <c r="J18">
        <v>2</v>
      </c>
      <c r="K18">
        <v>1</v>
      </c>
    </row>
    <row r="19" spans="1:11" x14ac:dyDescent="0.2">
      <c r="A19">
        <v>18</v>
      </c>
      <c r="B19" t="s">
        <v>33</v>
      </c>
      <c r="C19" t="s">
        <v>32</v>
      </c>
      <c r="D19">
        <v>124031</v>
      </c>
      <c r="E19">
        <v>2</v>
      </c>
      <c r="F19">
        <v>1</v>
      </c>
      <c r="G19">
        <v>568830</v>
      </c>
      <c r="H19">
        <v>4905948</v>
      </c>
      <c r="I19" s="2">
        <v>124031</v>
      </c>
      <c r="J19">
        <v>2</v>
      </c>
      <c r="K19">
        <v>1</v>
      </c>
    </row>
    <row r="20" spans="1:11" x14ac:dyDescent="0.2">
      <c r="A20">
        <v>19</v>
      </c>
      <c r="B20" t="s">
        <v>34</v>
      </c>
      <c r="C20" t="s">
        <v>35</v>
      </c>
      <c r="D20">
        <v>124031</v>
      </c>
      <c r="E20">
        <v>2</v>
      </c>
      <c r="F20">
        <v>2</v>
      </c>
      <c r="G20">
        <v>568830</v>
      </c>
      <c r="H20">
        <v>4905948</v>
      </c>
      <c r="I20" s="2">
        <v>124031</v>
      </c>
      <c r="J20">
        <v>2</v>
      </c>
      <c r="K20">
        <v>2</v>
      </c>
    </row>
    <row r="21" spans="1:11" x14ac:dyDescent="0.2">
      <c r="A21">
        <v>20</v>
      </c>
      <c r="B21" t="s">
        <v>36</v>
      </c>
      <c r="C21" t="s">
        <v>35</v>
      </c>
      <c r="D21">
        <v>124031</v>
      </c>
      <c r="E21">
        <v>2</v>
      </c>
      <c r="F21">
        <v>2</v>
      </c>
      <c r="G21">
        <v>568830</v>
      </c>
      <c r="H21">
        <v>4905948</v>
      </c>
      <c r="I21" s="2">
        <v>124031</v>
      </c>
      <c r="J21">
        <v>2</v>
      </c>
      <c r="K21">
        <v>2</v>
      </c>
    </row>
    <row r="22" spans="1:11" x14ac:dyDescent="0.2">
      <c r="A22">
        <v>21</v>
      </c>
      <c r="B22" t="s">
        <v>37</v>
      </c>
      <c r="C22" t="s">
        <v>38</v>
      </c>
      <c r="D22">
        <v>128101</v>
      </c>
      <c r="E22">
        <v>1</v>
      </c>
      <c r="F22">
        <v>1</v>
      </c>
      <c r="G22">
        <v>562060</v>
      </c>
      <c r="H22">
        <v>4898855</v>
      </c>
      <c r="I22" s="2">
        <v>128101</v>
      </c>
      <c r="J22">
        <v>1</v>
      </c>
      <c r="K22">
        <v>1</v>
      </c>
    </row>
    <row r="23" spans="1:11" x14ac:dyDescent="0.2">
      <c r="A23">
        <v>22</v>
      </c>
      <c r="B23" t="s">
        <v>39</v>
      </c>
      <c r="C23" t="s">
        <v>38</v>
      </c>
      <c r="D23">
        <v>128101</v>
      </c>
      <c r="E23">
        <v>1</v>
      </c>
      <c r="F23">
        <v>1</v>
      </c>
      <c r="G23">
        <v>562060</v>
      </c>
      <c r="H23">
        <v>4898855</v>
      </c>
      <c r="I23" s="2">
        <v>128101</v>
      </c>
      <c r="J23">
        <v>1</v>
      </c>
      <c r="K23">
        <v>1</v>
      </c>
    </row>
    <row r="24" spans="1:11" x14ac:dyDescent="0.2">
      <c r="A24">
        <v>23</v>
      </c>
      <c r="B24" t="s">
        <v>40</v>
      </c>
      <c r="C24" t="s">
        <v>41</v>
      </c>
      <c r="D24">
        <v>128101</v>
      </c>
      <c r="E24">
        <v>1</v>
      </c>
      <c r="F24">
        <v>2</v>
      </c>
      <c r="G24">
        <v>562060</v>
      </c>
      <c r="H24">
        <v>4898855</v>
      </c>
      <c r="I24" s="2">
        <v>128101</v>
      </c>
      <c r="J24">
        <v>1</v>
      </c>
      <c r="K24">
        <v>2</v>
      </c>
    </row>
    <row r="25" spans="1:11" x14ac:dyDescent="0.2">
      <c r="A25">
        <v>24</v>
      </c>
      <c r="B25" t="s">
        <v>42</v>
      </c>
      <c r="C25" t="s">
        <v>41</v>
      </c>
      <c r="D25">
        <v>128101</v>
      </c>
      <c r="E25">
        <v>1</v>
      </c>
      <c r="F25">
        <v>2</v>
      </c>
      <c r="G25">
        <v>562060</v>
      </c>
      <c r="H25">
        <v>4898855</v>
      </c>
      <c r="I25" s="2">
        <v>128101</v>
      </c>
      <c r="J25">
        <v>1</v>
      </c>
      <c r="K25">
        <v>2</v>
      </c>
    </row>
    <row r="26" spans="1:11" x14ac:dyDescent="0.2">
      <c r="A26">
        <v>25</v>
      </c>
      <c r="B26" t="s">
        <v>43</v>
      </c>
      <c r="C26" t="s">
        <v>44</v>
      </c>
      <c r="D26">
        <v>129276</v>
      </c>
      <c r="E26">
        <v>1</v>
      </c>
      <c r="F26">
        <v>1</v>
      </c>
      <c r="G26">
        <v>566409</v>
      </c>
      <c r="H26">
        <v>4905644</v>
      </c>
      <c r="I26" s="2">
        <v>129276</v>
      </c>
      <c r="J26">
        <v>1</v>
      </c>
      <c r="K26">
        <v>1</v>
      </c>
    </row>
    <row r="27" spans="1:11" x14ac:dyDescent="0.2">
      <c r="A27">
        <v>26</v>
      </c>
      <c r="B27" t="s">
        <v>45</v>
      </c>
      <c r="C27" t="s">
        <v>44</v>
      </c>
      <c r="D27">
        <v>129276</v>
      </c>
      <c r="E27">
        <v>1</v>
      </c>
      <c r="F27">
        <v>1</v>
      </c>
      <c r="G27">
        <v>566409</v>
      </c>
      <c r="H27">
        <v>4905644</v>
      </c>
      <c r="I27" s="2">
        <v>129276</v>
      </c>
      <c r="J27">
        <v>1</v>
      </c>
      <c r="K27">
        <v>1</v>
      </c>
    </row>
    <row r="28" spans="1:11" x14ac:dyDescent="0.2">
      <c r="A28">
        <v>27</v>
      </c>
      <c r="B28" t="s">
        <v>46</v>
      </c>
      <c r="C28" t="s">
        <v>47</v>
      </c>
      <c r="D28">
        <v>129276</v>
      </c>
      <c r="E28">
        <v>1</v>
      </c>
      <c r="F28">
        <v>2</v>
      </c>
      <c r="G28">
        <v>566409</v>
      </c>
      <c r="H28">
        <v>4905644</v>
      </c>
      <c r="I28" s="2">
        <v>129276</v>
      </c>
      <c r="J28">
        <v>1</v>
      </c>
      <c r="K28">
        <v>2</v>
      </c>
    </row>
    <row r="29" spans="1:11" x14ac:dyDescent="0.2">
      <c r="A29">
        <v>28</v>
      </c>
      <c r="B29" t="s">
        <v>48</v>
      </c>
      <c r="C29" t="s">
        <v>47</v>
      </c>
      <c r="D29">
        <v>129276</v>
      </c>
      <c r="E29">
        <v>1</v>
      </c>
      <c r="F29">
        <v>2</v>
      </c>
      <c r="G29">
        <v>566409</v>
      </c>
      <c r="H29">
        <v>4905644</v>
      </c>
      <c r="I29" s="2">
        <v>129276</v>
      </c>
      <c r="J29">
        <v>1</v>
      </c>
      <c r="K29">
        <v>2</v>
      </c>
    </row>
    <row r="30" spans="1:11" x14ac:dyDescent="0.2">
      <c r="A30">
        <v>29</v>
      </c>
      <c r="B30" t="s">
        <v>49</v>
      </c>
      <c r="C30" t="s">
        <v>50</v>
      </c>
      <c r="D30">
        <v>130101</v>
      </c>
      <c r="E30">
        <v>1</v>
      </c>
      <c r="F30">
        <v>1</v>
      </c>
      <c r="G30">
        <v>561772</v>
      </c>
      <c r="H30">
        <v>4899699</v>
      </c>
      <c r="I30" s="2">
        <v>130101</v>
      </c>
      <c r="J30">
        <v>1</v>
      </c>
      <c r="K30">
        <v>1</v>
      </c>
    </row>
    <row r="31" spans="1:11" x14ac:dyDescent="0.2">
      <c r="A31">
        <v>30</v>
      </c>
      <c r="B31" t="s">
        <v>51</v>
      </c>
      <c r="C31" t="s">
        <v>50</v>
      </c>
      <c r="D31">
        <v>130101</v>
      </c>
      <c r="E31">
        <v>1</v>
      </c>
      <c r="F31">
        <v>1</v>
      </c>
      <c r="G31">
        <v>561772</v>
      </c>
      <c r="H31">
        <v>4899699</v>
      </c>
      <c r="I31" s="2">
        <v>130101</v>
      </c>
      <c r="J31">
        <v>1</v>
      </c>
      <c r="K31">
        <v>1</v>
      </c>
    </row>
    <row r="32" spans="1:11" x14ac:dyDescent="0.2">
      <c r="A32">
        <v>31</v>
      </c>
      <c r="B32" t="s">
        <v>52</v>
      </c>
      <c r="C32" t="s">
        <v>53</v>
      </c>
      <c r="D32">
        <v>130101</v>
      </c>
      <c r="E32">
        <v>1</v>
      </c>
      <c r="F32">
        <v>2</v>
      </c>
      <c r="G32">
        <v>561772</v>
      </c>
      <c r="H32">
        <v>4899699</v>
      </c>
      <c r="I32" s="2">
        <v>130101</v>
      </c>
      <c r="J32">
        <v>1</v>
      </c>
      <c r="K32">
        <v>2</v>
      </c>
    </row>
    <row r="33" spans="1:11" x14ac:dyDescent="0.2">
      <c r="A33">
        <v>32</v>
      </c>
      <c r="B33" t="s">
        <v>54</v>
      </c>
      <c r="C33" t="s">
        <v>53</v>
      </c>
      <c r="D33">
        <v>130101</v>
      </c>
      <c r="E33">
        <v>1</v>
      </c>
      <c r="F33">
        <v>2</v>
      </c>
      <c r="G33">
        <v>561772</v>
      </c>
      <c r="H33">
        <v>4899699</v>
      </c>
      <c r="I33" s="2">
        <v>130101</v>
      </c>
      <c r="J33">
        <v>1</v>
      </c>
      <c r="K33">
        <v>2</v>
      </c>
    </row>
    <row r="34" spans="1:11" x14ac:dyDescent="0.2">
      <c r="A34">
        <v>33</v>
      </c>
      <c r="B34" t="s">
        <v>55</v>
      </c>
      <c r="C34" t="s">
        <v>56</v>
      </c>
      <c r="D34">
        <v>130102</v>
      </c>
      <c r="E34">
        <v>1</v>
      </c>
      <c r="F34">
        <v>1</v>
      </c>
      <c r="G34">
        <v>561523</v>
      </c>
      <c r="H34">
        <v>4898458</v>
      </c>
      <c r="I34" s="2">
        <v>130102</v>
      </c>
      <c r="J34">
        <v>1</v>
      </c>
      <c r="K34">
        <v>1</v>
      </c>
    </row>
    <row r="35" spans="1:11" x14ac:dyDescent="0.2">
      <c r="A35">
        <v>34</v>
      </c>
      <c r="B35" t="s">
        <v>57</v>
      </c>
      <c r="C35" t="s">
        <v>56</v>
      </c>
      <c r="D35">
        <v>130102</v>
      </c>
      <c r="E35">
        <v>1</v>
      </c>
      <c r="F35">
        <v>1</v>
      </c>
      <c r="G35">
        <v>561523</v>
      </c>
      <c r="H35">
        <v>4898458</v>
      </c>
      <c r="I35" s="2">
        <v>130102</v>
      </c>
      <c r="J35">
        <v>1</v>
      </c>
      <c r="K35">
        <v>1</v>
      </c>
    </row>
    <row r="36" spans="1:11" x14ac:dyDescent="0.2">
      <c r="A36">
        <v>35</v>
      </c>
      <c r="B36" t="s">
        <v>58</v>
      </c>
      <c r="C36" t="s">
        <v>59</v>
      </c>
      <c r="D36">
        <v>130102</v>
      </c>
      <c r="E36">
        <v>1</v>
      </c>
      <c r="F36">
        <v>2</v>
      </c>
      <c r="G36">
        <v>561523</v>
      </c>
      <c r="H36">
        <v>4898458</v>
      </c>
      <c r="I36" s="2">
        <v>130102</v>
      </c>
      <c r="J36">
        <v>1</v>
      </c>
      <c r="K36">
        <v>2</v>
      </c>
    </row>
    <row r="37" spans="1:11" x14ac:dyDescent="0.2">
      <c r="A37">
        <v>36</v>
      </c>
      <c r="B37" t="s">
        <v>60</v>
      </c>
      <c r="C37" t="s">
        <v>59</v>
      </c>
      <c r="D37">
        <v>130102</v>
      </c>
      <c r="E37">
        <v>1</v>
      </c>
      <c r="F37">
        <v>2</v>
      </c>
      <c r="G37">
        <v>561523</v>
      </c>
      <c r="H37">
        <v>4898458</v>
      </c>
      <c r="I37" s="2">
        <v>130102</v>
      </c>
      <c r="J37">
        <v>1</v>
      </c>
      <c r="K37">
        <v>2</v>
      </c>
    </row>
    <row r="38" spans="1:11" x14ac:dyDescent="0.2">
      <c r="A38">
        <v>37</v>
      </c>
      <c r="B38" t="s">
        <v>61</v>
      </c>
      <c r="C38" t="s">
        <v>62</v>
      </c>
      <c r="D38">
        <v>130102</v>
      </c>
      <c r="E38">
        <v>2</v>
      </c>
      <c r="F38">
        <v>1</v>
      </c>
      <c r="G38">
        <v>561523</v>
      </c>
      <c r="H38">
        <v>4898458</v>
      </c>
      <c r="I38" s="2">
        <v>130102</v>
      </c>
      <c r="J38">
        <v>2</v>
      </c>
      <c r="K38">
        <v>1</v>
      </c>
    </row>
    <row r="39" spans="1:11" x14ac:dyDescent="0.2">
      <c r="A39">
        <v>38</v>
      </c>
      <c r="B39" t="s">
        <v>63</v>
      </c>
      <c r="C39" t="s">
        <v>62</v>
      </c>
      <c r="D39">
        <v>130102</v>
      </c>
      <c r="E39">
        <v>2</v>
      </c>
      <c r="F39">
        <v>1</v>
      </c>
      <c r="G39">
        <v>561523</v>
      </c>
      <c r="H39">
        <v>4898458</v>
      </c>
      <c r="I39" s="2">
        <v>130102</v>
      </c>
      <c r="J39">
        <v>2</v>
      </c>
      <c r="K39">
        <v>1</v>
      </c>
    </row>
    <row r="40" spans="1:11" x14ac:dyDescent="0.2">
      <c r="A40">
        <v>39</v>
      </c>
      <c r="B40" t="s">
        <v>64</v>
      </c>
      <c r="C40" t="s">
        <v>65</v>
      </c>
      <c r="D40">
        <v>131067</v>
      </c>
      <c r="E40">
        <v>1</v>
      </c>
      <c r="F40">
        <v>1</v>
      </c>
      <c r="G40">
        <v>560727</v>
      </c>
      <c r="H40">
        <v>4904273</v>
      </c>
      <c r="I40" s="2">
        <v>131067</v>
      </c>
      <c r="J40">
        <v>1</v>
      </c>
      <c r="K40">
        <v>1</v>
      </c>
    </row>
    <row r="41" spans="1:11" x14ac:dyDescent="0.2">
      <c r="A41">
        <v>40</v>
      </c>
      <c r="B41" t="s">
        <v>66</v>
      </c>
      <c r="C41" t="s">
        <v>65</v>
      </c>
      <c r="D41">
        <v>131067</v>
      </c>
      <c r="E41">
        <v>1</v>
      </c>
      <c r="F41">
        <v>1</v>
      </c>
      <c r="G41">
        <v>560727</v>
      </c>
      <c r="H41">
        <v>4904273</v>
      </c>
      <c r="I41" s="2">
        <v>131067</v>
      </c>
      <c r="J41">
        <v>1</v>
      </c>
      <c r="K41">
        <v>1</v>
      </c>
    </row>
    <row r="42" spans="1:11" x14ac:dyDescent="0.2">
      <c r="A42">
        <v>41</v>
      </c>
      <c r="B42" t="s">
        <v>67</v>
      </c>
      <c r="C42" t="s">
        <v>68</v>
      </c>
      <c r="D42">
        <v>131067</v>
      </c>
      <c r="E42">
        <v>1</v>
      </c>
      <c r="F42">
        <v>2</v>
      </c>
      <c r="G42">
        <v>560727</v>
      </c>
      <c r="H42">
        <v>4904273</v>
      </c>
      <c r="I42" s="2">
        <v>131067</v>
      </c>
      <c r="J42">
        <v>1</v>
      </c>
      <c r="K42">
        <v>2</v>
      </c>
    </row>
    <row r="43" spans="1:11" x14ac:dyDescent="0.2">
      <c r="A43">
        <v>42</v>
      </c>
      <c r="B43" t="s">
        <v>69</v>
      </c>
      <c r="C43" t="s">
        <v>68</v>
      </c>
      <c r="D43">
        <v>131067</v>
      </c>
      <c r="E43">
        <v>1</v>
      </c>
      <c r="F43">
        <v>2</v>
      </c>
      <c r="G43">
        <v>560727</v>
      </c>
      <c r="H43">
        <v>4904273</v>
      </c>
      <c r="I43" s="2">
        <v>131067</v>
      </c>
      <c r="J43">
        <v>1</v>
      </c>
      <c r="K43">
        <v>2</v>
      </c>
    </row>
    <row r="44" spans="1:11" x14ac:dyDescent="0.2">
      <c r="A44">
        <v>43</v>
      </c>
      <c r="B44" t="s">
        <v>70</v>
      </c>
      <c r="C44" t="s">
        <v>71</v>
      </c>
      <c r="D44">
        <v>134101</v>
      </c>
      <c r="E44">
        <v>1</v>
      </c>
      <c r="F44">
        <v>1</v>
      </c>
      <c r="G44">
        <v>559836</v>
      </c>
      <c r="H44">
        <v>4897180</v>
      </c>
      <c r="I44" s="2">
        <v>134101</v>
      </c>
      <c r="J44">
        <v>1</v>
      </c>
      <c r="K44">
        <v>1</v>
      </c>
    </row>
    <row r="45" spans="1:11" x14ac:dyDescent="0.2">
      <c r="A45">
        <v>44</v>
      </c>
      <c r="B45" t="s">
        <v>72</v>
      </c>
      <c r="C45" t="s">
        <v>71</v>
      </c>
      <c r="D45">
        <v>134101</v>
      </c>
      <c r="E45">
        <v>1</v>
      </c>
      <c r="F45">
        <v>1</v>
      </c>
      <c r="G45">
        <v>559836</v>
      </c>
      <c r="H45">
        <v>4897180</v>
      </c>
      <c r="I45" s="2">
        <v>134101</v>
      </c>
      <c r="J45">
        <v>1</v>
      </c>
      <c r="K45">
        <v>1</v>
      </c>
    </row>
    <row r="46" spans="1:11" x14ac:dyDescent="0.2">
      <c r="A46">
        <v>45</v>
      </c>
      <c r="B46" t="s">
        <v>73</v>
      </c>
      <c r="C46" t="s">
        <v>74</v>
      </c>
      <c r="D46">
        <v>134101</v>
      </c>
      <c r="E46">
        <v>1</v>
      </c>
      <c r="F46">
        <v>2</v>
      </c>
      <c r="G46">
        <v>559836</v>
      </c>
      <c r="H46">
        <v>4897180</v>
      </c>
      <c r="I46" s="2">
        <v>134101</v>
      </c>
      <c r="J46">
        <v>1</v>
      </c>
      <c r="K46">
        <v>2</v>
      </c>
    </row>
    <row r="47" spans="1:11" x14ac:dyDescent="0.2">
      <c r="A47">
        <v>46</v>
      </c>
      <c r="B47" t="s">
        <v>75</v>
      </c>
      <c r="C47" t="s">
        <v>74</v>
      </c>
      <c r="D47">
        <v>134101</v>
      </c>
      <c r="E47">
        <v>1</v>
      </c>
      <c r="F47">
        <v>2</v>
      </c>
      <c r="G47">
        <v>559836</v>
      </c>
      <c r="H47">
        <v>4897180</v>
      </c>
      <c r="I47" s="2">
        <v>134101</v>
      </c>
      <c r="J47">
        <v>1</v>
      </c>
      <c r="K47">
        <v>2</v>
      </c>
    </row>
    <row r="48" spans="1:11" x14ac:dyDescent="0.2">
      <c r="A48">
        <v>47</v>
      </c>
      <c r="B48" t="s">
        <v>76</v>
      </c>
      <c r="C48" t="s">
        <v>77</v>
      </c>
      <c r="D48">
        <v>134101</v>
      </c>
      <c r="E48">
        <v>2</v>
      </c>
      <c r="F48">
        <v>1</v>
      </c>
      <c r="G48">
        <v>559836</v>
      </c>
      <c r="H48">
        <v>4897180</v>
      </c>
      <c r="I48" s="2">
        <v>134101</v>
      </c>
      <c r="J48">
        <v>2</v>
      </c>
      <c r="K48">
        <v>1</v>
      </c>
    </row>
    <row r="49" spans="1:11" x14ac:dyDescent="0.2">
      <c r="A49">
        <v>48</v>
      </c>
      <c r="B49" t="s">
        <v>78</v>
      </c>
      <c r="C49" t="s">
        <v>77</v>
      </c>
      <c r="D49">
        <v>134101</v>
      </c>
      <c r="E49">
        <v>2</v>
      </c>
      <c r="F49">
        <v>1</v>
      </c>
      <c r="G49">
        <v>559836</v>
      </c>
      <c r="H49">
        <v>4897180</v>
      </c>
      <c r="I49" s="2">
        <v>134101</v>
      </c>
      <c r="J49">
        <v>2</v>
      </c>
      <c r="K49">
        <v>1</v>
      </c>
    </row>
    <row r="50" spans="1:11" x14ac:dyDescent="0.2">
      <c r="A50">
        <v>49</v>
      </c>
      <c r="B50" t="s">
        <v>79</v>
      </c>
      <c r="C50" t="s">
        <v>80</v>
      </c>
      <c r="D50">
        <v>135431</v>
      </c>
      <c r="E50">
        <v>1</v>
      </c>
      <c r="F50">
        <v>1</v>
      </c>
      <c r="G50">
        <v>568424</v>
      </c>
      <c r="H50">
        <v>4905487</v>
      </c>
      <c r="I50" s="2">
        <v>135431</v>
      </c>
      <c r="J50">
        <v>1</v>
      </c>
      <c r="K50">
        <v>1</v>
      </c>
    </row>
    <row r="51" spans="1:11" x14ac:dyDescent="0.2">
      <c r="A51">
        <v>50</v>
      </c>
      <c r="B51" t="s">
        <v>81</v>
      </c>
      <c r="C51" t="s">
        <v>80</v>
      </c>
      <c r="D51">
        <v>135431</v>
      </c>
      <c r="E51">
        <v>1</v>
      </c>
      <c r="F51">
        <v>1</v>
      </c>
      <c r="G51">
        <v>568424</v>
      </c>
      <c r="H51">
        <v>4905487</v>
      </c>
      <c r="I51" s="2">
        <v>135431</v>
      </c>
      <c r="J51">
        <v>1</v>
      </c>
      <c r="K51">
        <v>1</v>
      </c>
    </row>
    <row r="52" spans="1:11" x14ac:dyDescent="0.2">
      <c r="A52">
        <v>51</v>
      </c>
      <c r="B52" t="s">
        <v>82</v>
      </c>
      <c r="C52" t="s">
        <v>83</v>
      </c>
      <c r="D52">
        <v>135431</v>
      </c>
      <c r="E52">
        <v>1</v>
      </c>
      <c r="F52">
        <v>2</v>
      </c>
      <c r="G52">
        <v>568424</v>
      </c>
      <c r="H52">
        <v>4905487</v>
      </c>
      <c r="I52" s="2">
        <v>135431</v>
      </c>
      <c r="J52">
        <v>1</v>
      </c>
      <c r="K52">
        <v>2</v>
      </c>
    </row>
    <row r="53" spans="1:11" x14ac:dyDescent="0.2">
      <c r="A53">
        <v>52</v>
      </c>
      <c r="B53" t="s">
        <v>84</v>
      </c>
      <c r="C53" t="s">
        <v>83</v>
      </c>
      <c r="D53">
        <v>135431</v>
      </c>
      <c r="E53">
        <v>1</v>
      </c>
      <c r="F53">
        <v>2</v>
      </c>
      <c r="G53">
        <v>568424</v>
      </c>
      <c r="H53">
        <v>4905487</v>
      </c>
      <c r="I53" s="2">
        <v>135431</v>
      </c>
      <c r="J53">
        <v>1</v>
      </c>
      <c r="K53">
        <v>2</v>
      </c>
    </row>
    <row r="54" spans="1:11" x14ac:dyDescent="0.2">
      <c r="A54">
        <v>53</v>
      </c>
      <c r="B54" t="s">
        <v>85</v>
      </c>
      <c r="C54" t="s">
        <v>86</v>
      </c>
      <c r="D54">
        <v>146764</v>
      </c>
      <c r="E54">
        <v>1</v>
      </c>
      <c r="F54">
        <v>1</v>
      </c>
      <c r="G54">
        <v>565954</v>
      </c>
      <c r="H54">
        <v>4904963</v>
      </c>
      <c r="I54" s="2">
        <v>146764</v>
      </c>
      <c r="J54" s="21" t="s">
        <v>785</v>
      </c>
      <c r="K54">
        <v>1</v>
      </c>
    </row>
    <row r="55" spans="1:11" x14ac:dyDescent="0.2">
      <c r="A55">
        <v>54</v>
      </c>
      <c r="B55" t="s">
        <v>87</v>
      </c>
      <c r="C55" t="s">
        <v>86</v>
      </c>
      <c r="D55">
        <v>146764</v>
      </c>
      <c r="E55">
        <v>1</v>
      </c>
      <c r="F55">
        <v>1</v>
      </c>
      <c r="G55">
        <v>565954</v>
      </c>
      <c r="H55">
        <v>4904963</v>
      </c>
      <c r="I55" s="2">
        <v>146764</v>
      </c>
      <c r="J55" s="21" t="s">
        <v>785</v>
      </c>
      <c r="K55">
        <v>1</v>
      </c>
    </row>
    <row r="56" spans="1:11" x14ac:dyDescent="0.2">
      <c r="A56">
        <v>55</v>
      </c>
      <c r="B56" t="s">
        <v>88</v>
      </c>
      <c r="C56" t="s">
        <v>89</v>
      </c>
      <c r="D56">
        <v>146764</v>
      </c>
      <c r="E56">
        <v>1</v>
      </c>
      <c r="F56">
        <v>1</v>
      </c>
      <c r="G56">
        <v>565954</v>
      </c>
      <c r="H56">
        <v>4904963</v>
      </c>
      <c r="I56" s="2">
        <v>146764</v>
      </c>
      <c r="J56" s="21" t="s">
        <v>786</v>
      </c>
      <c r="K56">
        <v>1</v>
      </c>
    </row>
    <row r="57" spans="1:11" x14ac:dyDescent="0.2">
      <c r="A57">
        <v>56</v>
      </c>
      <c r="B57" t="s">
        <v>90</v>
      </c>
      <c r="C57" t="s">
        <v>89</v>
      </c>
      <c r="D57">
        <v>146764</v>
      </c>
      <c r="E57">
        <v>1</v>
      </c>
      <c r="F57">
        <v>1</v>
      </c>
      <c r="G57">
        <v>565954</v>
      </c>
      <c r="H57">
        <v>4904963</v>
      </c>
      <c r="I57" s="2">
        <v>146764</v>
      </c>
      <c r="J57" s="21" t="s">
        <v>786</v>
      </c>
      <c r="K57">
        <v>1</v>
      </c>
    </row>
    <row r="58" spans="1:11" x14ac:dyDescent="0.2">
      <c r="A58">
        <v>57</v>
      </c>
      <c r="B58" t="s">
        <v>91</v>
      </c>
      <c r="C58" t="s">
        <v>92</v>
      </c>
      <c r="D58">
        <v>146764</v>
      </c>
      <c r="E58">
        <v>1</v>
      </c>
      <c r="F58">
        <v>2</v>
      </c>
      <c r="G58">
        <v>565954</v>
      </c>
      <c r="H58">
        <v>4904963</v>
      </c>
      <c r="I58" s="2">
        <v>146764</v>
      </c>
      <c r="J58">
        <v>1</v>
      </c>
      <c r="K58">
        <v>2</v>
      </c>
    </row>
    <row r="59" spans="1:11" x14ac:dyDescent="0.2">
      <c r="A59">
        <v>58</v>
      </c>
      <c r="B59" t="s">
        <v>93</v>
      </c>
      <c r="C59" t="s">
        <v>92</v>
      </c>
      <c r="D59">
        <v>146764</v>
      </c>
      <c r="E59">
        <v>1</v>
      </c>
      <c r="F59">
        <v>2</v>
      </c>
      <c r="G59">
        <v>565954</v>
      </c>
      <c r="H59">
        <v>4904963</v>
      </c>
      <c r="I59" s="2">
        <v>146764</v>
      </c>
      <c r="J59">
        <v>1</v>
      </c>
      <c r="K59">
        <v>2</v>
      </c>
    </row>
    <row r="60" spans="1:11" x14ac:dyDescent="0.2">
      <c r="A60">
        <v>59</v>
      </c>
      <c r="B60" t="s">
        <v>94</v>
      </c>
      <c r="C60" t="s">
        <v>95</v>
      </c>
      <c r="D60">
        <v>150732</v>
      </c>
      <c r="E60">
        <v>1</v>
      </c>
      <c r="F60">
        <v>1</v>
      </c>
      <c r="G60">
        <v>562682</v>
      </c>
      <c r="H60">
        <v>4901132</v>
      </c>
      <c r="I60" s="2">
        <v>150732</v>
      </c>
      <c r="J60">
        <v>1</v>
      </c>
      <c r="K60">
        <v>1</v>
      </c>
    </row>
    <row r="61" spans="1:11" x14ac:dyDescent="0.2">
      <c r="A61">
        <v>60</v>
      </c>
      <c r="B61" t="s">
        <v>96</v>
      </c>
      <c r="C61" t="s">
        <v>95</v>
      </c>
      <c r="D61">
        <v>150732</v>
      </c>
      <c r="E61">
        <v>1</v>
      </c>
      <c r="F61">
        <v>1</v>
      </c>
      <c r="G61">
        <v>562682</v>
      </c>
      <c r="H61">
        <v>4901132</v>
      </c>
      <c r="I61" s="2">
        <v>150732</v>
      </c>
      <c r="J61">
        <v>1</v>
      </c>
      <c r="K61">
        <v>1</v>
      </c>
    </row>
    <row r="62" spans="1:11" x14ac:dyDescent="0.2">
      <c r="A62">
        <v>61</v>
      </c>
      <c r="B62" t="s">
        <v>97</v>
      </c>
      <c r="C62" t="s">
        <v>98</v>
      </c>
      <c r="D62">
        <v>150732</v>
      </c>
      <c r="E62">
        <v>1</v>
      </c>
      <c r="F62">
        <v>2</v>
      </c>
      <c r="G62">
        <v>562682</v>
      </c>
      <c r="H62">
        <v>4901132</v>
      </c>
      <c r="I62" s="2">
        <v>150732</v>
      </c>
      <c r="J62">
        <v>1</v>
      </c>
      <c r="K62">
        <v>2</v>
      </c>
    </row>
    <row r="63" spans="1:11" x14ac:dyDescent="0.2">
      <c r="A63">
        <v>62</v>
      </c>
      <c r="B63" t="s">
        <v>99</v>
      </c>
      <c r="C63" t="s">
        <v>98</v>
      </c>
      <c r="D63">
        <v>150732</v>
      </c>
      <c r="E63">
        <v>1</v>
      </c>
      <c r="F63">
        <v>2</v>
      </c>
      <c r="G63">
        <v>562682</v>
      </c>
      <c r="H63">
        <v>4901132</v>
      </c>
      <c r="I63" s="2">
        <v>150732</v>
      </c>
      <c r="J63">
        <v>1</v>
      </c>
      <c r="K63">
        <v>2</v>
      </c>
    </row>
    <row r="64" spans="1:11" x14ac:dyDescent="0.2">
      <c r="A64">
        <v>63</v>
      </c>
      <c r="B64" t="s">
        <v>100</v>
      </c>
      <c r="C64" t="s">
        <v>101</v>
      </c>
      <c r="D64">
        <v>150732</v>
      </c>
      <c r="E64">
        <v>2</v>
      </c>
      <c r="F64">
        <v>1</v>
      </c>
      <c r="G64">
        <v>562682</v>
      </c>
      <c r="H64">
        <v>4901132</v>
      </c>
      <c r="I64" s="2">
        <v>150732</v>
      </c>
      <c r="J64">
        <v>2</v>
      </c>
      <c r="K64">
        <v>1</v>
      </c>
    </row>
    <row r="65" spans="1:11" x14ac:dyDescent="0.2">
      <c r="A65">
        <v>64</v>
      </c>
      <c r="B65" t="s">
        <v>102</v>
      </c>
      <c r="C65" t="s">
        <v>101</v>
      </c>
      <c r="D65">
        <v>150732</v>
      </c>
      <c r="E65">
        <v>2</v>
      </c>
      <c r="F65">
        <v>1</v>
      </c>
      <c r="G65">
        <v>562682</v>
      </c>
      <c r="H65">
        <v>4901132</v>
      </c>
      <c r="I65" s="2">
        <v>150732</v>
      </c>
      <c r="J65">
        <v>2</v>
      </c>
      <c r="K65">
        <v>1</v>
      </c>
    </row>
    <row r="66" spans="1:11" x14ac:dyDescent="0.2">
      <c r="A66">
        <v>65</v>
      </c>
      <c r="B66" t="s">
        <v>103</v>
      </c>
      <c r="C66" t="s">
        <v>104</v>
      </c>
      <c r="D66">
        <v>150732</v>
      </c>
      <c r="E66">
        <v>2</v>
      </c>
      <c r="F66">
        <v>2</v>
      </c>
      <c r="G66">
        <v>562682</v>
      </c>
      <c r="H66">
        <v>4901132</v>
      </c>
      <c r="I66" s="2">
        <v>150732</v>
      </c>
      <c r="J66">
        <v>2</v>
      </c>
      <c r="K66">
        <v>2</v>
      </c>
    </row>
    <row r="67" spans="1:11" x14ac:dyDescent="0.2">
      <c r="A67">
        <v>66</v>
      </c>
      <c r="B67" t="s">
        <v>105</v>
      </c>
      <c r="C67" t="s">
        <v>104</v>
      </c>
      <c r="D67">
        <v>150732</v>
      </c>
      <c r="E67">
        <v>2</v>
      </c>
      <c r="F67">
        <v>2</v>
      </c>
      <c r="G67">
        <v>562682</v>
      </c>
      <c r="H67">
        <v>4901132</v>
      </c>
      <c r="I67" s="2">
        <v>150732</v>
      </c>
      <c r="J67">
        <v>2</v>
      </c>
      <c r="K67">
        <v>2</v>
      </c>
    </row>
    <row r="68" spans="1:11" x14ac:dyDescent="0.2">
      <c r="A68">
        <v>67</v>
      </c>
      <c r="B68" t="s">
        <v>106</v>
      </c>
      <c r="C68" t="s">
        <v>107</v>
      </c>
      <c r="D68">
        <v>150801</v>
      </c>
      <c r="E68">
        <v>1</v>
      </c>
      <c r="F68">
        <v>1</v>
      </c>
      <c r="G68">
        <v>566740</v>
      </c>
      <c r="H68">
        <v>4904503</v>
      </c>
      <c r="I68" s="2">
        <v>150801</v>
      </c>
      <c r="J68">
        <v>1</v>
      </c>
      <c r="K68">
        <v>1</v>
      </c>
    </row>
    <row r="69" spans="1:11" x14ac:dyDescent="0.2">
      <c r="A69">
        <v>68</v>
      </c>
      <c r="B69" t="s">
        <v>108</v>
      </c>
      <c r="C69" t="s">
        <v>107</v>
      </c>
      <c r="D69">
        <v>150801</v>
      </c>
      <c r="E69">
        <v>1</v>
      </c>
      <c r="F69">
        <v>1</v>
      </c>
      <c r="G69">
        <v>566740</v>
      </c>
      <c r="H69">
        <v>4904503</v>
      </c>
      <c r="I69" s="2">
        <v>150801</v>
      </c>
      <c r="J69">
        <v>1</v>
      </c>
      <c r="K69">
        <v>1</v>
      </c>
    </row>
    <row r="70" spans="1:11" x14ac:dyDescent="0.2">
      <c r="A70">
        <v>69</v>
      </c>
      <c r="B70" t="s">
        <v>109</v>
      </c>
      <c r="C70" t="s">
        <v>110</v>
      </c>
      <c r="D70">
        <v>150801</v>
      </c>
      <c r="E70">
        <v>1</v>
      </c>
      <c r="F70">
        <v>2</v>
      </c>
      <c r="G70">
        <v>566740</v>
      </c>
      <c r="H70">
        <v>4904503</v>
      </c>
      <c r="I70" s="2">
        <v>150801</v>
      </c>
      <c r="J70">
        <v>1</v>
      </c>
      <c r="K70">
        <v>2</v>
      </c>
    </row>
    <row r="71" spans="1:11" x14ac:dyDescent="0.2">
      <c r="A71">
        <v>70</v>
      </c>
      <c r="B71" t="s">
        <v>111</v>
      </c>
      <c r="C71" t="s">
        <v>110</v>
      </c>
      <c r="D71">
        <v>150801</v>
      </c>
      <c r="E71">
        <v>1</v>
      </c>
      <c r="F71">
        <v>2</v>
      </c>
      <c r="G71">
        <v>566740</v>
      </c>
      <c r="H71">
        <v>4904503</v>
      </c>
      <c r="I71" s="2">
        <v>150801</v>
      </c>
      <c r="J71">
        <v>1</v>
      </c>
      <c r="K71">
        <v>2</v>
      </c>
    </row>
    <row r="72" spans="1:11" x14ac:dyDescent="0.2">
      <c r="A72">
        <v>71</v>
      </c>
      <c r="B72" t="s">
        <v>112</v>
      </c>
      <c r="C72" t="s">
        <v>113</v>
      </c>
      <c r="D72">
        <v>150801</v>
      </c>
      <c r="E72">
        <v>2</v>
      </c>
      <c r="F72">
        <v>1</v>
      </c>
      <c r="G72">
        <v>566740</v>
      </c>
      <c r="H72">
        <v>4904503</v>
      </c>
      <c r="I72" s="2">
        <v>150801</v>
      </c>
      <c r="J72">
        <v>2</v>
      </c>
      <c r="K72">
        <v>1</v>
      </c>
    </row>
    <row r="73" spans="1:11" x14ac:dyDescent="0.2">
      <c r="A73">
        <v>72</v>
      </c>
      <c r="B73" t="s">
        <v>114</v>
      </c>
      <c r="C73" t="s">
        <v>113</v>
      </c>
      <c r="D73">
        <v>150801</v>
      </c>
      <c r="E73">
        <v>2</v>
      </c>
      <c r="F73">
        <v>1</v>
      </c>
      <c r="G73">
        <v>566740</v>
      </c>
      <c r="H73">
        <v>4904503</v>
      </c>
      <c r="I73" s="2">
        <v>150801</v>
      </c>
      <c r="J73">
        <v>2</v>
      </c>
      <c r="K73">
        <v>1</v>
      </c>
    </row>
    <row r="74" spans="1:11" x14ac:dyDescent="0.2">
      <c r="A74">
        <v>73</v>
      </c>
      <c r="B74" t="s">
        <v>115</v>
      </c>
      <c r="C74" t="s">
        <v>116</v>
      </c>
      <c r="D74">
        <v>150801</v>
      </c>
      <c r="E74">
        <v>2</v>
      </c>
      <c r="F74">
        <v>2</v>
      </c>
      <c r="G74">
        <v>566740</v>
      </c>
      <c r="H74">
        <v>4904503</v>
      </c>
      <c r="I74" s="2">
        <v>150801</v>
      </c>
      <c r="J74">
        <v>2</v>
      </c>
      <c r="K74">
        <v>2</v>
      </c>
    </row>
    <row r="75" spans="1:11" x14ac:dyDescent="0.2">
      <c r="A75">
        <v>74</v>
      </c>
      <c r="B75" t="s">
        <v>117</v>
      </c>
      <c r="C75" t="s">
        <v>116</v>
      </c>
      <c r="D75">
        <v>150801</v>
      </c>
      <c r="E75">
        <v>2</v>
      </c>
      <c r="F75">
        <v>2</v>
      </c>
      <c r="G75">
        <v>566740</v>
      </c>
      <c r="H75">
        <v>4904503</v>
      </c>
      <c r="I75" s="2">
        <v>150801</v>
      </c>
      <c r="J75">
        <v>2</v>
      </c>
      <c r="K75">
        <v>2</v>
      </c>
    </row>
    <row r="76" spans="1:11" x14ac:dyDescent="0.2">
      <c r="A76">
        <v>75</v>
      </c>
      <c r="B76" t="s">
        <v>118</v>
      </c>
      <c r="C76" t="s">
        <v>119</v>
      </c>
      <c r="D76">
        <v>150802</v>
      </c>
      <c r="E76">
        <v>1</v>
      </c>
      <c r="F76">
        <v>1</v>
      </c>
      <c r="G76">
        <v>565612</v>
      </c>
      <c r="H76">
        <v>4903947</v>
      </c>
      <c r="I76" s="2">
        <v>150802</v>
      </c>
      <c r="J76">
        <v>1</v>
      </c>
      <c r="K76">
        <v>1</v>
      </c>
    </row>
    <row r="77" spans="1:11" x14ac:dyDescent="0.2">
      <c r="A77">
        <v>76</v>
      </c>
      <c r="B77" t="s">
        <v>120</v>
      </c>
      <c r="C77" t="s">
        <v>119</v>
      </c>
      <c r="D77">
        <v>150802</v>
      </c>
      <c r="E77">
        <v>1</v>
      </c>
      <c r="F77">
        <v>1</v>
      </c>
      <c r="G77">
        <v>565612</v>
      </c>
      <c r="H77">
        <v>4903947</v>
      </c>
      <c r="I77" s="2">
        <v>150802</v>
      </c>
      <c r="J77">
        <v>1</v>
      </c>
      <c r="K77">
        <v>1</v>
      </c>
    </row>
    <row r="78" spans="1:11" x14ac:dyDescent="0.2">
      <c r="A78">
        <v>77</v>
      </c>
      <c r="B78" t="s">
        <v>121</v>
      </c>
      <c r="C78" t="s">
        <v>122</v>
      </c>
      <c r="D78">
        <v>150802</v>
      </c>
      <c r="E78">
        <v>1</v>
      </c>
      <c r="F78">
        <v>2</v>
      </c>
      <c r="G78">
        <v>565612</v>
      </c>
      <c r="H78">
        <v>4903947</v>
      </c>
      <c r="I78" s="2">
        <v>150802</v>
      </c>
      <c r="J78">
        <v>1</v>
      </c>
      <c r="K78">
        <v>2</v>
      </c>
    </row>
    <row r="79" spans="1:11" x14ac:dyDescent="0.2">
      <c r="A79">
        <v>78</v>
      </c>
      <c r="B79" t="s">
        <v>123</v>
      </c>
      <c r="C79" t="s">
        <v>122</v>
      </c>
      <c r="D79">
        <v>150802</v>
      </c>
      <c r="E79">
        <v>1</v>
      </c>
      <c r="F79">
        <v>2</v>
      </c>
      <c r="G79">
        <v>565612</v>
      </c>
      <c r="H79">
        <v>4903947</v>
      </c>
      <c r="I79" s="2">
        <v>150802</v>
      </c>
      <c r="J79">
        <v>1</v>
      </c>
      <c r="K79">
        <v>2</v>
      </c>
    </row>
    <row r="80" spans="1:11" x14ac:dyDescent="0.2">
      <c r="A80">
        <v>79</v>
      </c>
      <c r="B80" t="s">
        <v>124</v>
      </c>
      <c r="C80" t="s">
        <v>125</v>
      </c>
      <c r="D80">
        <v>155365</v>
      </c>
      <c r="E80">
        <v>1</v>
      </c>
      <c r="F80">
        <v>1</v>
      </c>
      <c r="G80">
        <v>559531</v>
      </c>
      <c r="H80">
        <v>4905949</v>
      </c>
      <c r="I80" s="2">
        <v>155365</v>
      </c>
      <c r="J80">
        <v>1</v>
      </c>
      <c r="K80">
        <v>1</v>
      </c>
    </row>
    <row r="81" spans="1:11" x14ac:dyDescent="0.2">
      <c r="A81">
        <v>80</v>
      </c>
      <c r="B81" t="s">
        <v>126</v>
      </c>
      <c r="C81" t="s">
        <v>125</v>
      </c>
      <c r="D81">
        <v>155365</v>
      </c>
      <c r="E81">
        <v>1</v>
      </c>
      <c r="F81">
        <v>1</v>
      </c>
      <c r="G81">
        <v>559531</v>
      </c>
      <c r="H81">
        <v>4905949</v>
      </c>
      <c r="I81" s="2">
        <v>155365</v>
      </c>
      <c r="J81">
        <v>1</v>
      </c>
      <c r="K81">
        <v>1</v>
      </c>
    </row>
    <row r="82" spans="1:11" x14ac:dyDescent="0.2">
      <c r="A82">
        <v>81</v>
      </c>
      <c r="B82" t="s">
        <v>127</v>
      </c>
      <c r="C82" t="s">
        <v>128</v>
      </c>
      <c r="D82">
        <v>155365</v>
      </c>
      <c r="E82">
        <v>1</v>
      </c>
      <c r="F82">
        <v>2</v>
      </c>
      <c r="G82">
        <v>559531</v>
      </c>
      <c r="H82">
        <v>4905949</v>
      </c>
      <c r="I82" s="2">
        <v>155365</v>
      </c>
      <c r="J82">
        <v>1</v>
      </c>
      <c r="K82">
        <v>2</v>
      </c>
    </row>
    <row r="83" spans="1:11" x14ac:dyDescent="0.2">
      <c r="A83">
        <v>82</v>
      </c>
      <c r="B83" t="s">
        <v>129</v>
      </c>
      <c r="C83" t="s">
        <v>128</v>
      </c>
      <c r="D83">
        <v>155365</v>
      </c>
      <c r="E83">
        <v>1</v>
      </c>
      <c r="F83">
        <v>2</v>
      </c>
      <c r="G83">
        <v>559531</v>
      </c>
      <c r="H83">
        <v>4905949</v>
      </c>
      <c r="I83" s="2">
        <v>155365</v>
      </c>
      <c r="J83">
        <v>1</v>
      </c>
      <c r="K83">
        <v>2</v>
      </c>
    </row>
    <row r="84" spans="1:11" x14ac:dyDescent="0.2">
      <c r="A84">
        <v>83</v>
      </c>
      <c r="B84" t="s">
        <v>130</v>
      </c>
      <c r="C84" t="s">
        <v>131</v>
      </c>
      <c r="D84">
        <v>159408</v>
      </c>
      <c r="E84">
        <v>1</v>
      </c>
      <c r="F84">
        <v>1</v>
      </c>
      <c r="G84">
        <v>557638</v>
      </c>
      <c r="H84">
        <v>4905945</v>
      </c>
      <c r="I84" s="2">
        <v>159408</v>
      </c>
      <c r="J84">
        <v>1</v>
      </c>
      <c r="K84">
        <v>1</v>
      </c>
    </row>
    <row r="85" spans="1:11" x14ac:dyDescent="0.2">
      <c r="A85">
        <v>84</v>
      </c>
      <c r="B85" t="s">
        <v>132</v>
      </c>
      <c r="C85" t="s">
        <v>131</v>
      </c>
      <c r="D85">
        <v>159408</v>
      </c>
      <c r="E85">
        <v>1</v>
      </c>
      <c r="F85">
        <v>1</v>
      </c>
      <c r="G85">
        <v>557638</v>
      </c>
      <c r="H85">
        <v>4905945</v>
      </c>
      <c r="I85" s="2">
        <v>159408</v>
      </c>
      <c r="J85">
        <v>1</v>
      </c>
      <c r="K85">
        <v>1</v>
      </c>
    </row>
    <row r="86" spans="1:11" x14ac:dyDescent="0.2">
      <c r="A86">
        <v>85</v>
      </c>
      <c r="B86" t="s">
        <v>133</v>
      </c>
      <c r="C86" t="s">
        <v>134</v>
      </c>
      <c r="D86">
        <v>159408</v>
      </c>
      <c r="E86">
        <v>1</v>
      </c>
      <c r="F86">
        <v>2</v>
      </c>
      <c r="G86">
        <v>557638</v>
      </c>
      <c r="H86">
        <v>4905945</v>
      </c>
      <c r="I86" s="2">
        <v>159408</v>
      </c>
      <c r="J86">
        <v>1</v>
      </c>
      <c r="K86">
        <v>2</v>
      </c>
    </row>
    <row r="87" spans="1:11" x14ac:dyDescent="0.2">
      <c r="A87">
        <v>86</v>
      </c>
      <c r="B87" t="s">
        <v>135</v>
      </c>
      <c r="C87" t="s">
        <v>134</v>
      </c>
      <c r="D87">
        <v>159408</v>
      </c>
      <c r="E87">
        <v>1</v>
      </c>
      <c r="F87">
        <v>2</v>
      </c>
      <c r="G87">
        <v>557638</v>
      </c>
      <c r="H87">
        <v>4905945</v>
      </c>
      <c r="I87" s="2">
        <v>159408</v>
      </c>
      <c r="J87">
        <v>1</v>
      </c>
      <c r="K87">
        <v>2</v>
      </c>
    </row>
    <row r="88" spans="1:11" x14ac:dyDescent="0.2">
      <c r="A88">
        <v>87</v>
      </c>
      <c r="B88" t="s">
        <v>136</v>
      </c>
      <c r="C88" t="s">
        <v>137</v>
      </c>
      <c r="D88">
        <v>159408</v>
      </c>
      <c r="E88">
        <v>2</v>
      </c>
      <c r="F88">
        <v>1</v>
      </c>
      <c r="G88">
        <v>557638</v>
      </c>
      <c r="H88">
        <v>4905945</v>
      </c>
      <c r="I88" s="2">
        <v>159408</v>
      </c>
      <c r="J88">
        <v>2</v>
      </c>
      <c r="K88">
        <v>1</v>
      </c>
    </row>
    <row r="89" spans="1:11" x14ac:dyDescent="0.2">
      <c r="A89">
        <v>88</v>
      </c>
      <c r="B89" t="s">
        <v>138</v>
      </c>
      <c r="C89" t="s">
        <v>137</v>
      </c>
      <c r="D89">
        <v>159408</v>
      </c>
      <c r="E89">
        <v>2</v>
      </c>
      <c r="F89">
        <v>1</v>
      </c>
      <c r="G89">
        <v>557638</v>
      </c>
      <c r="H89">
        <v>4905945</v>
      </c>
      <c r="I89" s="2">
        <v>159408</v>
      </c>
      <c r="J89">
        <v>2</v>
      </c>
      <c r="K89">
        <v>1</v>
      </c>
    </row>
    <row r="90" spans="1:11" x14ac:dyDescent="0.2">
      <c r="A90">
        <v>89</v>
      </c>
      <c r="B90" t="s">
        <v>139</v>
      </c>
      <c r="C90" t="s">
        <v>140</v>
      </c>
      <c r="D90">
        <v>159408</v>
      </c>
      <c r="E90">
        <v>2</v>
      </c>
      <c r="F90">
        <v>2</v>
      </c>
      <c r="G90">
        <v>557638</v>
      </c>
      <c r="H90">
        <v>4905945</v>
      </c>
      <c r="I90" s="2">
        <v>159408</v>
      </c>
      <c r="J90">
        <v>2</v>
      </c>
      <c r="K90">
        <v>2</v>
      </c>
    </row>
    <row r="91" spans="1:11" x14ac:dyDescent="0.2">
      <c r="A91">
        <v>90</v>
      </c>
      <c r="B91" t="s">
        <v>141</v>
      </c>
      <c r="C91" t="s">
        <v>140</v>
      </c>
      <c r="D91">
        <v>159408</v>
      </c>
      <c r="E91">
        <v>2</v>
      </c>
      <c r="F91">
        <v>2</v>
      </c>
      <c r="G91">
        <v>557638</v>
      </c>
      <c r="H91">
        <v>4905945</v>
      </c>
      <c r="I91" s="2">
        <v>159408</v>
      </c>
      <c r="J91">
        <v>2</v>
      </c>
      <c r="K91">
        <v>2</v>
      </c>
    </row>
    <row r="92" spans="1:11" x14ac:dyDescent="0.2">
      <c r="A92">
        <v>91</v>
      </c>
      <c r="B92" t="s">
        <v>142</v>
      </c>
      <c r="C92" t="s">
        <v>143</v>
      </c>
      <c r="D92">
        <v>161191</v>
      </c>
      <c r="E92">
        <v>1</v>
      </c>
      <c r="F92">
        <v>1</v>
      </c>
      <c r="G92">
        <v>565031</v>
      </c>
      <c r="H92">
        <v>4904352</v>
      </c>
      <c r="I92" s="2">
        <v>161191</v>
      </c>
      <c r="J92">
        <v>1</v>
      </c>
      <c r="K92">
        <v>1</v>
      </c>
    </row>
    <row r="93" spans="1:11" x14ac:dyDescent="0.2">
      <c r="A93">
        <v>92</v>
      </c>
      <c r="B93" t="s">
        <v>144</v>
      </c>
      <c r="C93" t="s">
        <v>143</v>
      </c>
      <c r="D93">
        <v>161191</v>
      </c>
      <c r="E93">
        <v>1</v>
      </c>
      <c r="F93">
        <v>1</v>
      </c>
      <c r="G93">
        <v>565031</v>
      </c>
      <c r="H93">
        <v>4904352</v>
      </c>
      <c r="I93" s="2">
        <v>161191</v>
      </c>
      <c r="J93">
        <v>1</v>
      </c>
      <c r="K93">
        <v>1</v>
      </c>
    </row>
    <row r="94" spans="1:11" x14ac:dyDescent="0.2">
      <c r="A94">
        <v>93</v>
      </c>
      <c r="B94" t="s">
        <v>145</v>
      </c>
      <c r="C94" t="s">
        <v>146</v>
      </c>
      <c r="D94">
        <v>161191</v>
      </c>
      <c r="E94">
        <v>2</v>
      </c>
      <c r="F94">
        <v>2</v>
      </c>
      <c r="G94">
        <v>565031</v>
      </c>
      <c r="H94">
        <v>4904352</v>
      </c>
      <c r="I94" s="2">
        <v>161191</v>
      </c>
      <c r="J94">
        <v>1</v>
      </c>
      <c r="K94">
        <v>2</v>
      </c>
    </row>
    <row r="95" spans="1:11" x14ac:dyDescent="0.2">
      <c r="A95">
        <v>94</v>
      </c>
      <c r="B95" t="s">
        <v>147</v>
      </c>
      <c r="C95" t="s">
        <v>146</v>
      </c>
      <c r="D95">
        <v>161191</v>
      </c>
      <c r="E95">
        <v>2</v>
      </c>
      <c r="F95">
        <v>2</v>
      </c>
      <c r="G95">
        <v>565031</v>
      </c>
      <c r="H95">
        <v>4904352</v>
      </c>
      <c r="I95" s="2">
        <v>161191</v>
      </c>
      <c r="J95">
        <v>1</v>
      </c>
      <c r="K95">
        <v>2</v>
      </c>
    </row>
    <row r="96" spans="1:11" x14ac:dyDescent="0.2">
      <c r="A96">
        <v>95</v>
      </c>
      <c r="B96" t="s">
        <v>148</v>
      </c>
      <c r="C96" t="s">
        <v>149</v>
      </c>
      <c r="D96">
        <v>179439</v>
      </c>
      <c r="E96">
        <v>1</v>
      </c>
      <c r="F96">
        <v>1</v>
      </c>
      <c r="G96">
        <v>564607</v>
      </c>
      <c r="H96">
        <v>4903596</v>
      </c>
      <c r="I96" s="2">
        <v>179439</v>
      </c>
      <c r="J96">
        <v>1</v>
      </c>
      <c r="K96">
        <v>1</v>
      </c>
    </row>
    <row r="97" spans="1:11" x14ac:dyDescent="0.2">
      <c r="A97">
        <v>96</v>
      </c>
      <c r="B97" t="s">
        <v>150</v>
      </c>
      <c r="C97" t="s">
        <v>149</v>
      </c>
      <c r="D97">
        <v>179439</v>
      </c>
      <c r="E97">
        <v>1</v>
      </c>
      <c r="F97">
        <v>1</v>
      </c>
      <c r="G97">
        <v>564607</v>
      </c>
      <c r="H97">
        <v>4903596</v>
      </c>
      <c r="I97" s="2">
        <v>179439</v>
      </c>
      <c r="J97">
        <v>1</v>
      </c>
      <c r="K97">
        <v>1</v>
      </c>
    </row>
    <row r="98" spans="1:11" x14ac:dyDescent="0.2">
      <c r="A98">
        <v>97</v>
      </c>
      <c r="B98" t="s">
        <v>151</v>
      </c>
      <c r="C98" t="s">
        <v>152</v>
      </c>
      <c r="D98">
        <v>179439</v>
      </c>
      <c r="E98">
        <v>1</v>
      </c>
      <c r="F98">
        <v>2</v>
      </c>
      <c r="G98">
        <v>564607</v>
      </c>
      <c r="H98">
        <v>4903596</v>
      </c>
      <c r="I98" s="2">
        <v>179439</v>
      </c>
      <c r="J98">
        <v>1</v>
      </c>
      <c r="K98">
        <v>2</v>
      </c>
    </row>
    <row r="99" spans="1:11" x14ac:dyDescent="0.2">
      <c r="A99">
        <v>98</v>
      </c>
      <c r="B99" t="s">
        <v>153</v>
      </c>
      <c r="C99" t="s">
        <v>152</v>
      </c>
      <c r="D99">
        <v>179439</v>
      </c>
      <c r="E99">
        <v>1</v>
      </c>
      <c r="F99">
        <v>2</v>
      </c>
      <c r="G99">
        <v>564607</v>
      </c>
      <c r="H99">
        <v>4903596</v>
      </c>
      <c r="I99" s="2">
        <v>179439</v>
      </c>
      <c r="J99">
        <v>1</v>
      </c>
      <c r="K99">
        <v>2</v>
      </c>
    </row>
    <row r="100" spans="1:11" x14ac:dyDescent="0.2">
      <c r="A100">
        <v>99</v>
      </c>
      <c r="B100" s="21" t="s">
        <v>154</v>
      </c>
      <c r="C100" s="21" t="s">
        <v>155</v>
      </c>
      <c r="D100" s="21">
        <v>207446</v>
      </c>
      <c r="E100" s="21">
        <v>1</v>
      </c>
      <c r="F100" s="21">
        <v>1</v>
      </c>
      <c r="G100" s="21">
        <v>561269</v>
      </c>
      <c r="H100" s="21">
        <v>4904331</v>
      </c>
      <c r="I100" s="14">
        <v>207746</v>
      </c>
      <c r="J100">
        <v>1</v>
      </c>
      <c r="K100">
        <v>1</v>
      </c>
    </row>
    <row r="101" spans="1:11" x14ac:dyDescent="0.2">
      <c r="A101">
        <v>100</v>
      </c>
      <c r="B101" s="21" t="s">
        <v>156</v>
      </c>
      <c r="C101" s="21" t="s">
        <v>155</v>
      </c>
      <c r="D101" s="21">
        <v>207446</v>
      </c>
      <c r="E101" s="21">
        <v>1</v>
      </c>
      <c r="F101" s="21">
        <v>1</v>
      </c>
      <c r="G101" s="21">
        <v>561269</v>
      </c>
      <c r="H101" s="21">
        <v>4904331</v>
      </c>
      <c r="I101" s="14">
        <v>207746</v>
      </c>
      <c r="J101">
        <v>1</v>
      </c>
      <c r="K101">
        <v>1</v>
      </c>
    </row>
    <row r="102" spans="1:11" x14ac:dyDescent="0.2">
      <c r="A102">
        <v>101</v>
      </c>
      <c r="B102" t="s">
        <v>157</v>
      </c>
      <c r="C102" t="s">
        <v>158</v>
      </c>
      <c r="D102">
        <v>207746</v>
      </c>
      <c r="E102">
        <v>1</v>
      </c>
      <c r="F102">
        <v>2</v>
      </c>
      <c r="G102">
        <v>561269</v>
      </c>
      <c r="H102">
        <v>4904331</v>
      </c>
      <c r="I102" s="2">
        <v>207746</v>
      </c>
      <c r="J102">
        <v>1</v>
      </c>
      <c r="K102">
        <v>2</v>
      </c>
    </row>
    <row r="103" spans="1:11" x14ac:dyDescent="0.2">
      <c r="A103">
        <v>102</v>
      </c>
      <c r="B103" t="s">
        <v>159</v>
      </c>
      <c r="C103" t="s">
        <v>158</v>
      </c>
      <c r="D103">
        <v>207746</v>
      </c>
      <c r="E103">
        <v>1</v>
      </c>
      <c r="F103">
        <v>2</v>
      </c>
      <c r="G103">
        <v>561269</v>
      </c>
      <c r="H103">
        <v>4904331</v>
      </c>
      <c r="I103" s="2">
        <v>207746</v>
      </c>
      <c r="J103">
        <v>1</v>
      </c>
      <c r="K103">
        <v>2</v>
      </c>
    </row>
    <row r="104" spans="1:11" x14ac:dyDescent="0.2">
      <c r="A104">
        <v>103</v>
      </c>
      <c r="B104" t="s">
        <v>160</v>
      </c>
      <c r="C104" t="s">
        <v>161</v>
      </c>
      <c r="D104">
        <v>207746</v>
      </c>
      <c r="E104">
        <v>2</v>
      </c>
      <c r="F104">
        <v>1</v>
      </c>
      <c r="G104">
        <v>561269</v>
      </c>
      <c r="H104">
        <v>4904331</v>
      </c>
      <c r="I104" s="2">
        <v>207746</v>
      </c>
      <c r="J104">
        <v>2</v>
      </c>
      <c r="K104">
        <v>1</v>
      </c>
    </row>
    <row r="105" spans="1:11" x14ac:dyDescent="0.2">
      <c r="A105">
        <v>104</v>
      </c>
      <c r="B105" t="s">
        <v>162</v>
      </c>
      <c r="C105" t="s">
        <v>161</v>
      </c>
      <c r="D105">
        <v>207746</v>
      </c>
      <c r="E105">
        <v>2</v>
      </c>
      <c r="F105">
        <v>1</v>
      </c>
      <c r="G105">
        <v>561269</v>
      </c>
      <c r="H105">
        <v>4904331</v>
      </c>
      <c r="I105" s="2">
        <v>207746</v>
      </c>
      <c r="J105">
        <v>2</v>
      </c>
      <c r="K105">
        <v>1</v>
      </c>
    </row>
    <row r="106" spans="1:11" x14ac:dyDescent="0.2">
      <c r="A106">
        <v>105</v>
      </c>
      <c r="B106" t="s">
        <v>163</v>
      </c>
      <c r="C106" t="s">
        <v>164</v>
      </c>
      <c r="D106">
        <v>207746</v>
      </c>
      <c r="E106">
        <v>2</v>
      </c>
      <c r="F106">
        <v>2</v>
      </c>
      <c r="G106">
        <v>561269</v>
      </c>
      <c r="H106">
        <v>4904331</v>
      </c>
      <c r="I106" s="2">
        <v>207746</v>
      </c>
      <c r="J106">
        <v>2</v>
      </c>
      <c r="K106">
        <v>2</v>
      </c>
    </row>
    <row r="107" spans="1:11" x14ac:dyDescent="0.2">
      <c r="A107">
        <v>106</v>
      </c>
      <c r="B107" t="s">
        <v>165</v>
      </c>
      <c r="C107" t="s">
        <v>164</v>
      </c>
      <c r="D107">
        <v>207746</v>
      </c>
      <c r="E107">
        <v>2</v>
      </c>
      <c r="F107">
        <v>2</v>
      </c>
      <c r="G107">
        <v>561269</v>
      </c>
      <c r="H107">
        <v>4904331</v>
      </c>
      <c r="I107" s="2">
        <v>207746</v>
      </c>
      <c r="J107">
        <v>2</v>
      </c>
      <c r="K107">
        <v>2</v>
      </c>
    </row>
    <row r="108" spans="1:11" x14ac:dyDescent="0.2">
      <c r="A108">
        <v>107</v>
      </c>
      <c r="B108" t="s">
        <v>166</v>
      </c>
      <c r="C108" t="s">
        <v>167</v>
      </c>
      <c r="D108">
        <v>217961</v>
      </c>
      <c r="E108">
        <v>1</v>
      </c>
      <c r="F108">
        <v>1</v>
      </c>
      <c r="G108">
        <v>559905</v>
      </c>
      <c r="H108">
        <v>4904157</v>
      </c>
      <c r="I108" s="2">
        <v>217961</v>
      </c>
      <c r="J108">
        <v>1</v>
      </c>
      <c r="K108">
        <v>1</v>
      </c>
    </row>
    <row r="109" spans="1:11" x14ac:dyDescent="0.2">
      <c r="A109">
        <v>108</v>
      </c>
      <c r="B109" t="s">
        <v>168</v>
      </c>
      <c r="C109" t="s">
        <v>167</v>
      </c>
      <c r="D109">
        <v>217961</v>
      </c>
      <c r="E109">
        <v>1</v>
      </c>
      <c r="F109">
        <v>1</v>
      </c>
      <c r="G109">
        <v>559905</v>
      </c>
      <c r="H109">
        <v>4904157</v>
      </c>
      <c r="I109" s="2">
        <v>217961</v>
      </c>
      <c r="J109">
        <v>1</v>
      </c>
      <c r="K109">
        <v>1</v>
      </c>
    </row>
    <row r="110" spans="1:11" x14ac:dyDescent="0.2">
      <c r="A110">
        <v>109</v>
      </c>
      <c r="B110" t="s">
        <v>169</v>
      </c>
      <c r="C110" t="s">
        <v>170</v>
      </c>
      <c r="D110">
        <v>217961</v>
      </c>
      <c r="E110">
        <v>1</v>
      </c>
      <c r="F110">
        <v>2</v>
      </c>
      <c r="G110">
        <v>559905</v>
      </c>
      <c r="H110">
        <v>4904157</v>
      </c>
      <c r="I110" s="2">
        <v>217961</v>
      </c>
      <c r="J110">
        <v>1</v>
      </c>
      <c r="K110">
        <v>2</v>
      </c>
    </row>
    <row r="111" spans="1:11" x14ac:dyDescent="0.2">
      <c r="A111">
        <v>110</v>
      </c>
      <c r="B111" t="s">
        <v>171</v>
      </c>
      <c r="C111" t="s">
        <v>170</v>
      </c>
      <c r="D111">
        <v>217961</v>
      </c>
      <c r="E111">
        <v>1</v>
      </c>
      <c r="F111">
        <v>2</v>
      </c>
      <c r="G111">
        <v>559905</v>
      </c>
      <c r="H111">
        <v>4904157</v>
      </c>
      <c r="I111" s="2">
        <v>217961</v>
      </c>
      <c r="J111">
        <v>1</v>
      </c>
      <c r="K111">
        <v>2</v>
      </c>
    </row>
    <row r="112" spans="1:11" x14ac:dyDescent="0.2">
      <c r="A112">
        <v>111</v>
      </c>
      <c r="B112" t="s">
        <v>172</v>
      </c>
      <c r="C112" t="s">
        <v>173</v>
      </c>
      <c r="D112">
        <v>248762</v>
      </c>
      <c r="E112">
        <v>1</v>
      </c>
      <c r="F112">
        <v>1</v>
      </c>
      <c r="G112">
        <v>564142</v>
      </c>
      <c r="H112">
        <v>4900864</v>
      </c>
      <c r="I112" s="2">
        <v>248762</v>
      </c>
      <c r="J112">
        <v>1</v>
      </c>
      <c r="K112">
        <v>1</v>
      </c>
    </row>
    <row r="113" spans="1:11" x14ac:dyDescent="0.2">
      <c r="A113">
        <v>112</v>
      </c>
      <c r="B113" t="s">
        <v>174</v>
      </c>
      <c r="C113" t="s">
        <v>173</v>
      </c>
      <c r="D113">
        <v>248762</v>
      </c>
      <c r="E113">
        <v>1</v>
      </c>
      <c r="F113">
        <v>1</v>
      </c>
      <c r="G113">
        <v>564142</v>
      </c>
      <c r="H113">
        <v>4900864</v>
      </c>
      <c r="I113" s="2">
        <v>248762</v>
      </c>
      <c r="J113">
        <v>1</v>
      </c>
      <c r="K113">
        <v>1</v>
      </c>
    </row>
    <row r="114" spans="1:11" x14ac:dyDescent="0.2">
      <c r="A114">
        <v>113</v>
      </c>
      <c r="B114" t="s">
        <v>175</v>
      </c>
      <c r="C114" t="s">
        <v>176</v>
      </c>
      <c r="D114">
        <v>248762</v>
      </c>
      <c r="E114">
        <v>1</v>
      </c>
      <c r="F114">
        <v>2</v>
      </c>
      <c r="G114">
        <v>564142</v>
      </c>
      <c r="H114">
        <v>4900864</v>
      </c>
      <c r="I114" s="2">
        <v>248762</v>
      </c>
      <c r="J114">
        <v>1</v>
      </c>
      <c r="K114">
        <v>2</v>
      </c>
    </row>
    <row r="115" spans="1:11" x14ac:dyDescent="0.2">
      <c r="A115">
        <v>114</v>
      </c>
      <c r="B115" t="s">
        <v>177</v>
      </c>
      <c r="C115" t="s">
        <v>176</v>
      </c>
      <c r="D115">
        <v>248762</v>
      </c>
      <c r="E115">
        <v>1</v>
      </c>
      <c r="F115">
        <v>2</v>
      </c>
      <c r="G115">
        <v>564142</v>
      </c>
      <c r="H115">
        <v>4900864</v>
      </c>
      <c r="I115" s="2">
        <v>248762</v>
      </c>
      <c r="J115">
        <v>1</v>
      </c>
      <c r="K115">
        <v>2</v>
      </c>
    </row>
    <row r="116" spans="1:11" x14ac:dyDescent="0.2">
      <c r="A116">
        <v>115</v>
      </c>
      <c r="B116" t="s">
        <v>178</v>
      </c>
      <c r="C116" t="s">
        <v>179</v>
      </c>
      <c r="D116">
        <v>248762</v>
      </c>
      <c r="E116">
        <v>2</v>
      </c>
      <c r="F116">
        <v>1</v>
      </c>
      <c r="G116">
        <v>564142</v>
      </c>
      <c r="H116">
        <v>4900864</v>
      </c>
      <c r="I116" s="2">
        <v>248762</v>
      </c>
      <c r="J116">
        <v>2</v>
      </c>
      <c r="K116">
        <v>1</v>
      </c>
    </row>
    <row r="117" spans="1:11" x14ac:dyDescent="0.2">
      <c r="A117">
        <v>116</v>
      </c>
      <c r="B117" t="s">
        <v>180</v>
      </c>
      <c r="C117" t="s">
        <v>179</v>
      </c>
      <c r="D117">
        <v>248762</v>
      </c>
      <c r="E117">
        <v>2</v>
      </c>
      <c r="F117">
        <v>1</v>
      </c>
      <c r="G117">
        <v>564142</v>
      </c>
      <c r="H117">
        <v>4900864</v>
      </c>
      <c r="I117" s="2">
        <v>248762</v>
      </c>
      <c r="J117">
        <v>2</v>
      </c>
      <c r="K117">
        <v>1</v>
      </c>
    </row>
    <row r="118" spans="1:11" x14ac:dyDescent="0.2">
      <c r="A118">
        <v>117</v>
      </c>
      <c r="B118" t="s">
        <v>181</v>
      </c>
      <c r="C118" t="s">
        <v>182</v>
      </c>
      <c r="D118">
        <v>248762</v>
      </c>
      <c r="E118">
        <v>2</v>
      </c>
      <c r="F118">
        <v>2</v>
      </c>
      <c r="G118">
        <v>564142</v>
      </c>
      <c r="H118">
        <v>4900864</v>
      </c>
      <c r="I118" s="2">
        <v>248762</v>
      </c>
      <c r="J118">
        <v>2</v>
      </c>
      <c r="K118">
        <v>2</v>
      </c>
    </row>
    <row r="119" spans="1:11" x14ac:dyDescent="0.2">
      <c r="A119">
        <v>118</v>
      </c>
      <c r="B119" t="s">
        <v>183</v>
      </c>
      <c r="C119" t="s">
        <v>182</v>
      </c>
      <c r="D119">
        <v>248762</v>
      </c>
      <c r="E119">
        <v>2</v>
      </c>
      <c r="F119">
        <v>2</v>
      </c>
      <c r="G119">
        <v>564142</v>
      </c>
      <c r="H119">
        <v>4900864</v>
      </c>
      <c r="I119" s="2">
        <v>248762</v>
      </c>
      <c r="J119">
        <v>2</v>
      </c>
      <c r="K119">
        <v>2</v>
      </c>
    </row>
    <row r="120" spans="1:11" x14ac:dyDescent="0.2">
      <c r="A120">
        <v>119</v>
      </c>
      <c r="B120" t="s">
        <v>184</v>
      </c>
      <c r="C120" t="s">
        <v>185</v>
      </c>
      <c r="D120">
        <v>252447</v>
      </c>
      <c r="E120">
        <v>1</v>
      </c>
      <c r="F120">
        <v>1</v>
      </c>
      <c r="G120">
        <v>563239</v>
      </c>
      <c r="H120">
        <v>4900683</v>
      </c>
      <c r="I120" s="2">
        <v>252447</v>
      </c>
      <c r="J120">
        <v>1</v>
      </c>
      <c r="K120">
        <v>1</v>
      </c>
    </row>
    <row r="121" spans="1:11" x14ac:dyDescent="0.2">
      <c r="A121">
        <v>120</v>
      </c>
      <c r="B121" t="s">
        <v>186</v>
      </c>
      <c r="C121" t="s">
        <v>185</v>
      </c>
      <c r="D121">
        <v>252447</v>
      </c>
      <c r="E121">
        <v>1</v>
      </c>
      <c r="F121">
        <v>1</v>
      </c>
      <c r="G121">
        <v>563239</v>
      </c>
      <c r="H121">
        <v>4900683</v>
      </c>
      <c r="I121" s="2">
        <v>252447</v>
      </c>
      <c r="J121">
        <v>1</v>
      </c>
      <c r="K121">
        <v>1</v>
      </c>
    </row>
    <row r="122" spans="1:11" x14ac:dyDescent="0.2">
      <c r="A122">
        <v>121</v>
      </c>
      <c r="B122" t="s">
        <v>187</v>
      </c>
      <c r="C122" t="s">
        <v>188</v>
      </c>
      <c r="D122">
        <v>252447</v>
      </c>
      <c r="E122">
        <v>1</v>
      </c>
      <c r="F122">
        <v>2</v>
      </c>
      <c r="G122">
        <v>563239</v>
      </c>
      <c r="H122">
        <v>4900683</v>
      </c>
      <c r="I122" s="2">
        <v>252447</v>
      </c>
      <c r="J122">
        <v>1</v>
      </c>
      <c r="K122">
        <v>2</v>
      </c>
    </row>
    <row r="123" spans="1:11" x14ac:dyDescent="0.2">
      <c r="A123">
        <v>122</v>
      </c>
      <c r="B123" t="s">
        <v>189</v>
      </c>
      <c r="C123" t="s">
        <v>188</v>
      </c>
      <c r="D123">
        <v>252447</v>
      </c>
      <c r="E123">
        <v>1</v>
      </c>
      <c r="F123">
        <v>2</v>
      </c>
      <c r="G123">
        <v>563239</v>
      </c>
      <c r="H123">
        <v>4900683</v>
      </c>
      <c r="I123" s="2">
        <v>252447</v>
      </c>
      <c r="J123">
        <v>1</v>
      </c>
      <c r="K123">
        <v>2</v>
      </c>
    </row>
    <row r="124" spans="1:11" x14ac:dyDescent="0.2">
      <c r="A124">
        <v>123</v>
      </c>
      <c r="B124" t="s">
        <v>190</v>
      </c>
      <c r="C124" t="s">
        <v>191</v>
      </c>
      <c r="D124">
        <v>252447</v>
      </c>
      <c r="E124">
        <v>2</v>
      </c>
      <c r="F124">
        <v>1</v>
      </c>
      <c r="G124">
        <v>563239</v>
      </c>
      <c r="H124">
        <v>4900683</v>
      </c>
      <c r="I124" s="2">
        <v>252447</v>
      </c>
      <c r="J124">
        <v>2</v>
      </c>
      <c r="K124">
        <v>1</v>
      </c>
    </row>
    <row r="125" spans="1:11" x14ac:dyDescent="0.2">
      <c r="A125">
        <v>124</v>
      </c>
      <c r="B125" t="s">
        <v>192</v>
      </c>
      <c r="C125" t="s">
        <v>191</v>
      </c>
      <c r="D125">
        <v>252447</v>
      </c>
      <c r="E125">
        <v>2</v>
      </c>
      <c r="F125">
        <v>1</v>
      </c>
      <c r="G125">
        <v>563239</v>
      </c>
      <c r="H125">
        <v>4900683</v>
      </c>
      <c r="I125" s="2">
        <v>252447</v>
      </c>
      <c r="J125">
        <v>2</v>
      </c>
      <c r="K125">
        <v>1</v>
      </c>
    </row>
    <row r="126" spans="1:11" x14ac:dyDescent="0.2">
      <c r="A126">
        <v>125</v>
      </c>
      <c r="B126" t="s">
        <v>193</v>
      </c>
      <c r="C126" t="s">
        <v>194</v>
      </c>
      <c r="D126">
        <v>252447</v>
      </c>
      <c r="E126">
        <v>2</v>
      </c>
      <c r="F126">
        <v>2</v>
      </c>
      <c r="G126">
        <v>563239</v>
      </c>
      <c r="H126">
        <v>4900683</v>
      </c>
      <c r="I126" s="2">
        <v>252447</v>
      </c>
      <c r="J126">
        <v>2</v>
      </c>
      <c r="K126">
        <v>2</v>
      </c>
    </row>
    <row r="127" spans="1:11" x14ac:dyDescent="0.2">
      <c r="A127">
        <v>126</v>
      </c>
      <c r="B127" t="s">
        <v>195</v>
      </c>
      <c r="C127" t="s">
        <v>194</v>
      </c>
      <c r="D127">
        <v>252447</v>
      </c>
      <c r="E127">
        <v>2</v>
      </c>
      <c r="F127">
        <v>2</v>
      </c>
      <c r="G127">
        <v>563239</v>
      </c>
      <c r="H127">
        <v>4900683</v>
      </c>
      <c r="I127" s="2">
        <v>252447</v>
      </c>
      <c r="J127">
        <v>2</v>
      </c>
      <c r="K127">
        <v>2</v>
      </c>
    </row>
    <row r="128" spans="1:11" x14ac:dyDescent="0.2">
      <c r="A128">
        <v>127</v>
      </c>
      <c r="B128" t="s">
        <v>196</v>
      </c>
      <c r="C128" t="s">
        <v>197</v>
      </c>
      <c r="D128">
        <v>257002</v>
      </c>
      <c r="E128">
        <v>1</v>
      </c>
      <c r="F128">
        <v>1</v>
      </c>
      <c r="G128">
        <v>561506</v>
      </c>
      <c r="H128">
        <v>4903045</v>
      </c>
      <c r="I128" s="2">
        <v>257002</v>
      </c>
      <c r="J128">
        <v>1</v>
      </c>
      <c r="K128">
        <v>1</v>
      </c>
    </row>
    <row r="129" spans="1:11" x14ac:dyDescent="0.2">
      <c r="A129">
        <v>128</v>
      </c>
      <c r="B129" t="s">
        <v>198</v>
      </c>
      <c r="C129" t="s">
        <v>197</v>
      </c>
      <c r="D129">
        <v>257002</v>
      </c>
      <c r="E129">
        <v>1</v>
      </c>
      <c r="F129">
        <v>1</v>
      </c>
      <c r="G129">
        <v>561506</v>
      </c>
      <c r="H129">
        <v>4903045</v>
      </c>
      <c r="I129" s="2">
        <v>257002</v>
      </c>
      <c r="J129">
        <v>1</v>
      </c>
      <c r="K129">
        <v>1</v>
      </c>
    </row>
    <row r="130" spans="1:11" x14ac:dyDescent="0.2">
      <c r="A130">
        <v>129</v>
      </c>
      <c r="B130" t="s">
        <v>199</v>
      </c>
      <c r="C130" t="s">
        <v>200</v>
      </c>
      <c r="D130">
        <v>257002</v>
      </c>
      <c r="E130">
        <v>1</v>
      </c>
      <c r="F130">
        <v>2</v>
      </c>
      <c r="G130">
        <v>561506</v>
      </c>
      <c r="H130">
        <v>4903045</v>
      </c>
      <c r="I130" s="2">
        <v>257002</v>
      </c>
      <c r="J130">
        <v>1</v>
      </c>
      <c r="K130">
        <v>2</v>
      </c>
    </row>
    <row r="131" spans="1:11" x14ac:dyDescent="0.2">
      <c r="A131">
        <v>130</v>
      </c>
      <c r="B131" t="s">
        <v>201</v>
      </c>
      <c r="C131" t="s">
        <v>200</v>
      </c>
      <c r="D131">
        <v>257002</v>
      </c>
      <c r="E131">
        <v>1</v>
      </c>
      <c r="F131">
        <v>2</v>
      </c>
      <c r="G131">
        <v>561506</v>
      </c>
      <c r="H131">
        <v>4903045</v>
      </c>
      <c r="I131" s="2">
        <v>257002</v>
      </c>
      <c r="J131">
        <v>1</v>
      </c>
      <c r="K131">
        <v>2</v>
      </c>
    </row>
    <row r="132" spans="1:11" x14ac:dyDescent="0.2">
      <c r="A132">
        <v>131</v>
      </c>
      <c r="B132" t="s">
        <v>202</v>
      </c>
      <c r="C132" t="s">
        <v>203</v>
      </c>
      <c r="D132">
        <v>258173</v>
      </c>
      <c r="E132">
        <v>1</v>
      </c>
      <c r="F132">
        <v>1</v>
      </c>
      <c r="G132">
        <v>565879</v>
      </c>
      <c r="H132">
        <v>4903183</v>
      </c>
      <c r="I132" s="2">
        <v>258173</v>
      </c>
      <c r="J132">
        <v>1</v>
      </c>
      <c r="K132">
        <v>1</v>
      </c>
    </row>
    <row r="133" spans="1:11" x14ac:dyDescent="0.2">
      <c r="A133">
        <v>132</v>
      </c>
      <c r="B133" t="s">
        <v>204</v>
      </c>
      <c r="C133" t="s">
        <v>203</v>
      </c>
      <c r="D133">
        <v>258173</v>
      </c>
      <c r="E133">
        <v>1</v>
      </c>
      <c r="F133">
        <v>1</v>
      </c>
      <c r="G133">
        <v>565879</v>
      </c>
      <c r="H133">
        <v>4903183</v>
      </c>
      <c r="I133" s="2">
        <v>258173</v>
      </c>
      <c r="J133">
        <v>1</v>
      </c>
      <c r="K133">
        <v>1</v>
      </c>
    </row>
    <row r="134" spans="1:11" x14ac:dyDescent="0.2">
      <c r="A134">
        <v>133</v>
      </c>
      <c r="B134" t="s">
        <v>205</v>
      </c>
      <c r="C134" t="s">
        <v>206</v>
      </c>
      <c r="D134">
        <v>258173</v>
      </c>
      <c r="E134">
        <v>1</v>
      </c>
      <c r="F134">
        <v>2</v>
      </c>
      <c r="G134">
        <v>565879</v>
      </c>
      <c r="H134">
        <v>4903183</v>
      </c>
      <c r="I134" s="2">
        <v>258173</v>
      </c>
      <c r="J134">
        <v>1</v>
      </c>
      <c r="K134">
        <v>2</v>
      </c>
    </row>
    <row r="135" spans="1:11" x14ac:dyDescent="0.2">
      <c r="A135">
        <v>134</v>
      </c>
      <c r="B135" t="s">
        <v>207</v>
      </c>
      <c r="C135" t="s">
        <v>206</v>
      </c>
      <c r="D135">
        <v>258173</v>
      </c>
      <c r="E135">
        <v>1</v>
      </c>
      <c r="F135">
        <v>2</v>
      </c>
      <c r="G135">
        <v>565879</v>
      </c>
      <c r="H135">
        <v>4903183</v>
      </c>
      <c r="I135" s="2">
        <v>258173</v>
      </c>
      <c r="J135">
        <v>1</v>
      </c>
      <c r="K135">
        <v>2</v>
      </c>
    </row>
    <row r="136" spans="1:11" x14ac:dyDescent="0.2">
      <c r="A136">
        <v>135</v>
      </c>
      <c r="B136" s="21" t="s">
        <v>208</v>
      </c>
      <c r="C136" s="21" t="s">
        <v>209</v>
      </c>
      <c r="D136" s="21">
        <v>268355</v>
      </c>
      <c r="E136" s="21">
        <v>2</v>
      </c>
      <c r="F136" s="21">
        <v>1</v>
      </c>
      <c r="G136" s="21">
        <v>560966</v>
      </c>
      <c r="H136" s="21">
        <v>4899982</v>
      </c>
      <c r="I136" s="14">
        <v>268355</v>
      </c>
      <c r="J136">
        <v>2</v>
      </c>
      <c r="K136">
        <v>1</v>
      </c>
    </row>
    <row r="137" spans="1:11" x14ac:dyDescent="0.2">
      <c r="A137">
        <v>136</v>
      </c>
      <c r="B137" s="21" t="s">
        <v>210</v>
      </c>
      <c r="C137" s="21" t="s">
        <v>209</v>
      </c>
      <c r="D137" s="21">
        <v>268355</v>
      </c>
      <c r="E137" s="21">
        <v>2</v>
      </c>
      <c r="F137" s="21">
        <v>1</v>
      </c>
      <c r="G137" s="21">
        <v>560966</v>
      </c>
      <c r="H137" s="21">
        <v>4899982</v>
      </c>
      <c r="I137" s="14">
        <v>268355</v>
      </c>
      <c r="J137">
        <v>2</v>
      </c>
      <c r="K137">
        <v>1</v>
      </c>
    </row>
    <row r="138" spans="1:11" x14ac:dyDescent="0.2">
      <c r="A138">
        <v>137</v>
      </c>
      <c r="B138" t="s">
        <v>211</v>
      </c>
      <c r="C138" t="s">
        <v>212</v>
      </c>
      <c r="D138">
        <v>268355</v>
      </c>
      <c r="E138">
        <v>1</v>
      </c>
      <c r="F138">
        <v>1</v>
      </c>
      <c r="G138">
        <v>560966</v>
      </c>
      <c r="H138">
        <v>4899982</v>
      </c>
      <c r="I138" s="2">
        <v>268355</v>
      </c>
      <c r="J138">
        <v>1</v>
      </c>
      <c r="K138">
        <v>1</v>
      </c>
    </row>
    <row r="139" spans="1:11" x14ac:dyDescent="0.2">
      <c r="A139">
        <v>138</v>
      </c>
      <c r="B139" t="s">
        <v>213</v>
      </c>
      <c r="C139" t="s">
        <v>212</v>
      </c>
      <c r="D139">
        <v>268355</v>
      </c>
      <c r="E139">
        <v>1</v>
      </c>
      <c r="F139">
        <v>1</v>
      </c>
      <c r="G139">
        <v>560966</v>
      </c>
      <c r="H139">
        <v>4899982</v>
      </c>
      <c r="I139" s="2">
        <v>268355</v>
      </c>
      <c r="J139">
        <v>1</v>
      </c>
      <c r="K139">
        <v>1</v>
      </c>
    </row>
    <row r="140" spans="1:11" x14ac:dyDescent="0.2">
      <c r="A140">
        <v>139</v>
      </c>
      <c r="B140" t="s">
        <v>214</v>
      </c>
      <c r="C140" t="s">
        <v>215</v>
      </c>
      <c r="D140">
        <v>268355</v>
      </c>
      <c r="E140">
        <v>1</v>
      </c>
      <c r="F140">
        <v>2</v>
      </c>
      <c r="G140">
        <v>560966</v>
      </c>
      <c r="H140">
        <v>4899982</v>
      </c>
      <c r="I140" s="2">
        <v>268355</v>
      </c>
      <c r="J140">
        <v>1</v>
      </c>
      <c r="K140">
        <v>2</v>
      </c>
    </row>
    <row r="141" spans="1:11" x14ac:dyDescent="0.2">
      <c r="A141">
        <v>140</v>
      </c>
      <c r="B141" t="s">
        <v>216</v>
      </c>
      <c r="C141" t="s">
        <v>215</v>
      </c>
      <c r="D141">
        <v>268355</v>
      </c>
      <c r="E141">
        <v>1</v>
      </c>
      <c r="F141">
        <v>2</v>
      </c>
      <c r="G141">
        <v>560966</v>
      </c>
      <c r="H141">
        <v>4899982</v>
      </c>
      <c r="I141" s="2">
        <v>268355</v>
      </c>
      <c r="J141">
        <v>1</v>
      </c>
      <c r="K141">
        <v>2</v>
      </c>
    </row>
    <row r="142" spans="1:11" x14ac:dyDescent="0.2">
      <c r="A142">
        <v>141</v>
      </c>
      <c r="B142" t="s">
        <v>217</v>
      </c>
      <c r="C142" t="s">
        <v>218</v>
      </c>
      <c r="D142">
        <v>268355</v>
      </c>
      <c r="E142">
        <v>2</v>
      </c>
      <c r="F142">
        <v>2</v>
      </c>
      <c r="G142">
        <v>560966</v>
      </c>
      <c r="H142">
        <v>4899982</v>
      </c>
      <c r="I142" s="2">
        <v>268355</v>
      </c>
      <c r="J142">
        <v>2</v>
      </c>
      <c r="K142">
        <v>2</v>
      </c>
    </row>
    <row r="143" spans="1:11" x14ac:dyDescent="0.2">
      <c r="A143">
        <v>142</v>
      </c>
      <c r="B143" t="s">
        <v>219</v>
      </c>
      <c r="C143" t="s">
        <v>218</v>
      </c>
      <c r="D143">
        <v>268355</v>
      </c>
      <c r="E143">
        <v>2</v>
      </c>
      <c r="F143">
        <v>2</v>
      </c>
      <c r="G143">
        <v>560966</v>
      </c>
      <c r="H143">
        <v>4899982</v>
      </c>
      <c r="I143" s="2">
        <v>268355</v>
      </c>
      <c r="J143">
        <v>2</v>
      </c>
      <c r="K143">
        <v>2</v>
      </c>
    </row>
    <row r="144" spans="1:11" x14ac:dyDescent="0.2">
      <c r="A144">
        <v>143</v>
      </c>
      <c r="B144" t="s">
        <v>220</v>
      </c>
      <c r="C144" t="s">
        <v>221</v>
      </c>
      <c r="D144">
        <v>268413</v>
      </c>
      <c r="E144">
        <v>1</v>
      </c>
      <c r="F144">
        <v>1</v>
      </c>
      <c r="G144">
        <v>562804</v>
      </c>
      <c r="H144">
        <v>4900021</v>
      </c>
      <c r="I144" s="2">
        <v>268413</v>
      </c>
      <c r="J144">
        <v>1</v>
      </c>
      <c r="K144">
        <v>1</v>
      </c>
    </row>
    <row r="145" spans="1:11" x14ac:dyDescent="0.2">
      <c r="A145">
        <v>144</v>
      </c>
      <c r="B145" t="s">
        <v>222</v>
      </c>
      <c r="C145" t="s">
        <v>221</v>
      </c>
      <c r="D145">
        <v>268413</v>
      </c>
      <c r="E145">
        <v>1</v>
      </c>
      <c r="F145">
        <v>1</v>
      </c>
      <c r="G145">
        <v>562804</v>
      </c>
      <c r="H145">
        <v>4900021</v>
      </c>
      <c r="I145" s="2">
        <v>268413</v>
      </c>
      <c r="J145">
        <v>1</v>
      </c>
      <c r="K145">
        <v>1</v>
      </c>
    </row>
    <row r="146" spans="1:11" x14ac:dyDescent="0.2">
      <c r="A146">
        <v>145</v>
      </c>
      <c r="B146" t="s">
        <v>223</v>
      </c>
      <c r="C146" t="s">
        <v>224</v>
      </c>
      <c r="D146">
        <v>268413</v>
      </c>
      <c r="E146">
        <v>1</v>
      </c>
      <c r="F146">
        <v>2</v>
      </c>
      <c r="G146">
        <v>562804</v>
      </c>
      <c r="H146">
        <v>4900021</v>
      </c>
      <c r="I146" s="2">
        <v>268413</v>
      </c>
      <c r="J146">
        <v>1</v>
      </c>
      <c r="K146">
        <v>2</v>
      </c>
    </row>
    <row r="147" spans="1:11" x14ac:dyDescent="0.2">
      <c r="A147">
        <v>146</v>
      </c>
      <c r="B147" t="s">
        <v>225</v>
      </c>
      <c r="C147" t="s">
        <v>224</v>
      </c>
      <c r="D147">
        <v>268413</v>
      </c>
      <c r="E147">
        <v>1</v>
      </c>
      <c r="F147">
        <v>2</v>
      </c>
      <c r="G147">
        <v>562804</v>
      </c>
      <c r="H147">
        <v>4900021</v>
      </c>
      <c r="I147" s="2">
        <v>268413</v>
      </c>
      <c r="J147">
        <v>1</v>
      </c>
      <c r="K147">
        <v>2</v>
      </c>
    </row>
    <row r="148" spans="1:11" x14ac:dyDescent="0.2">
      <c r="A148">
        <v>147</v>
      </c>
      <c r="B148" t="s">
        <v>226</v>
      </c>
      <c r="C148" t="s">
        <v>227</v>
      </c>
      <c r="D148">
        <v>279822</v>
      </c>
      <c r="E148">
        <v>1</v>
      </c>
      <c r="F148">
        <v>1</v>
      </c>
      <c r="G148">
        <v>562363</v>
      </c>
      <c r="H148">
        <v>4899611</v>
      </c>
      <c r="I148" s="2">
        <v>279822</v>
      </c>
      <c r="J148">
        <v>1</v>
      </c>
      <c r="K148">
        <v>1</v>
      </c>
    </row>
    <row r="149" spans="1:11" x14ac:dyDescent="0.2">
      <c r="A149">
        <v>148</v>
      </c>
      <c r="B149" t="s">
        <v>228</v>
      </c>
      <c r="C149" t="s">
        <v>227</v>
      </c>
      <c r="D149">
        <v>279822</v>
      </c>
      <c r="E149">
        <v>1</v>
      </c>
      <c r="F149">
        <v>1</v>
      </c>
      <c r="G149">
        <v>562363</v>
      </c>
      <c r="H149">
        <v>4899611</v>
      </c>
      <c r="I149" s="2">
        <v>279822</v>
      </c>
      <c r="J149">
        <v>1</v>
      </c>
      <c r="K149">
        <v>1</v>
      </c>
    </row>
    <row r="150" spans="1:11" x14ac:dyDescent="0.2">
      <c r="A150">
        <v>149</v>
      </c>
      <c r="B150" t="s">
        <v>229</v>
      </c>
      <c r="C150" t="s">
        <v>230</v>
      </c>
      <c r="D150">
        <v>279822</v>
      </c>
      <c r="E150">
        <v>1</v>
      </c>
      <c r="F150">
        <v>2</v>
      </c>
      <c r="G150">
        <v>562363</v>
      </c>
      <c r="H150">
        <v>4899611</v>
      </c>
      <c r="I150" s="2">
        <v>279822</v>
      </c>
      <c r="J150">
        <v>1</v>
      </c>
      <c r="K150">
        <v>2</v>
      </c>
    </row>
    <row r="151" spans="1:11" x14ac:dyDescent="0.2">
      <c r="A151">
        <v>150</v>
      </c>
      <c r="B151" t="s">
        <v>231</v>
      </c>
      <c r="C151" t="s">
        <v>230</v>
      </c>
      <c r="D151">
        <v>279822</v>
      </c>
      <c r="E151">
        <v>1</v>
      </c>
      <c r="F151">
        <v>2</v>
      </c>
      <c r="G151">
        <v>562363</v>
      </c>
      <c r="H151">
        <v>4899611</v>
      </c>
      <c r="I151" s="2">
        <v>279822</v>
      </c>
      <c r="J151">
        <v>1</v>
      </c>
      <c r="K151">
        <v>2</v>
      </c>
    </row>
    <row r="152" spans="1:11" x14ac:dyDescent="0.2">
      <c r="A152">
        <v>151</v>
      </c>
      <c r="B152" t="s">
        <v>232</v>
      </c>
      <c r="C152" t="s">
        <v>233</v>
      </c>
      <c r="D152">
        <v>280500</v>
      </c>
      <c r="E152">
        <v>1</v>
      </c>
      <c r="F152">
        <v>1</v>
      </c>
      <c r="G152">
        <v>560528</v>
      </c>
      <c r="H152">
        <v>4899462</v>
      </c>
      <c r="I152" s="2">
        <v>280500</v>
      </c>
      <c r="J152">
        <v>1</v>
      </c>
      <c r="K152">
        <v>1</v>
      </c>
    </row>
    <row r="153" spans="1:11" x14ac:dyDescent="0.2">
      <c r="A153">
        <v>152</v>
      </c>
      <c r="B153" t="s">
        <v>234</v>
      </c>
      <c r="C153" t="s">
        <v>233</v>
      </c>
      <c r="D153">
        <v>280500</v>
      </c>
      <c r="E153">
        <v>1</v>
      </c>
      <c r="F153">
        <v>1</v>
      </c>
      <c r="G153">
        <v>560528</v>
      </c>
      <c r="H153">
        <v>4899462</v>
      </c>
      <c r="I153" s="2">
        <v>280500</v>
      </c>
      <c r="J153">
        <v>1</v>
      </c>
      <c r="K153">
        <v>1</v>
      </c>
    </row>
    <row r="154" spans="1:11" x14ac:dyDescent="0.2">
      <c r="A154">
        <v>153</v>
      </c>
      <c r="B154" t="s">
        <v>235</v>
      </c>
      <c r="C154" t="s">
        <v>236</v>
      </c>
      <c r="D154">
        <v>280500</v>
      </c>
      <c r="E154">
        <v>1</v>
      </c>
      <c r="F154">
        <v>2</v>
      </c>
      <c r="G154">
        <v>560528</v>
      </c>
      <c r="H154">
        <v>4899462</v>
      </c>
      <c r="I154" s="2">
        <v>280500</v>
      </c>
      <c r="J154">
        <v>1</v>
      </c>
      <c r="K154">
        <v>2</v>
      </c>
    </row>
    <row r="155" spans="1:11" x14ac:dyDescent="0.2">
      <c r="A155">
        <v>154</v>
      </c>
      <c r="B155" t="s">
        <v>237</v>
      </c>
      <c r="C155" t="s">
        <v>236</v>
      </c>
      <c r="D155">
        <v>280500</v>
      </c>
      <c r="E155">
        <v>1</v>
      </c>
      <c r="F155">
        <v>2</v>
      </c>
      <c r="G155">
        <v>560528</v>
      </c>
      <c r="H155">
        <v>4899462</v>
      </c>
      <c r="I155" s="2">
        <v>280500</v>
      </c>
      <c r="J155">
        <v>1</v>
      </c>
      <c r="K155">
        <v>2</v>
      </c>
    </row>
    <row r="156" spans="1:11" x14ac:dyDescent="0.2">
      <c r="A156">
        <v>155</v>
      </c>
      <c r="B156" t="s">
        <v>238</v>
      </c>
      <c r="C156" t="s">
        <v>239</v>
      </c>
      <c r="D156">
        <v>286789</v>
      </c>
      <c r="E156">
        <v>1</v>
      </c>
      <c r="F156">
        <v>1</v>
      </c>
      <c r="G156">
        <v>562481</v>
      </c>
      <c r="H156">
        <v>4902252</v>
      </c>
      <c r="I156" s="2">
        <v>286789</v>
      </c>
      <c r="J156">
        <v>1</v>
      </c>
      <c r="K156">
        <v>1</v>
      </c>
    </row>
    <row r="157" spans="1:11" x14ac:dyDescent="0.2">
      <c r="A157">
        <v>156</v>
      </c>
      <c r="B157" t="s">
        <v>240</v>
      </c>
      <c r="C157" t="s">
        <v>239</v>
      </c>
      <c r="D157">
        <v>286789</v>
      </c>
      <c r="E157">
        <v>1</v>
      </c>
      <c r="F157">
        <v>1</v>
      </c>
      <c r="G157">
        <v>562481</v>
      </c>
      <c r="H157">
        <v>4902252</v>
      </c>
      <c r="I157" s="2">
        <v>286789</v>
      </c>
      <c r="J157">
        <v>1</v>
      </c>
      <c r="K157">
        <v>1</v>
      </c>
    </row>
    <row r="158" spans="1:11" x14ac:dyDescent="0.2">
      <c r="A158">
        <v>157</v>
      </c>
      <c r="B158" t="s">
        <v>241</v>
      </c>
      <c r="C158" t="s">
        <v>242</v>
      </c>
      <c r="D158">
        <v>286789</v>
      </c>
      <c r="E158">
        <v>1</v>
      </c>
      <c r="F158">
        <v>2</v>
      </c>
      <c r="G158">
        <v>562481</v>
      </c>
      <c r="H158">
        <v>4902252</v>
      </c>
      <c r="I158" s="2">
        <v>286789</v>
      </c>
      <c r="J158">
        <v>1</v>
      </c>
      <c r="K158">
        <v>2</v>
      </c>
    </row>
    <row r="159" spans="1:11" x14ac:dyDescent="0.2">
      <c r="A159">
        <v>158</v>
      </c>
      <c r="B159" t="s">
        <v>243</v>
      </c>
      <c r="C159" t="s">
        <v>242</v>
      </c>
      <c r="D159">
        <v>286789</v>
      </c>
      <c r="E159">
        <v>1</v>
      </c>
      <c r="F159">
        <v>2</v>
      </c>
      <c r="G159">
        <v>562481</v>
      </c>
      <c r="H159">
        <v>4902252</v>
      </c>
      <c r="I159" s="2">
        <v>286789</v>
      </c>
      <c r="J159">
        <v>1</v>
      </c>
      <c r="K159">
        <v>2</v>
      </c>
    </row>
    <row r="160" spans="1:11" x14ac:dyDescent="0.2">
      <c r="A160">
        <v>159</v>
      </c>
      <c r="B160" t="s">
        <v>244</v>
      </c>
      <c r="C160" t="s">
        <v>245</v>
      </c>
      <c r="D160">
        <v>287338</v>
      </c>
      <c r="E160">
        <v>1</v>
      </c>
      <c r="F160">
        <v>1</v>
      </c>
      <c r="G160">
        <v>559781</v>
      </c>
      <c r="H160">
        <v>4899188</v>
      </c>
      <c r="I160" s="2">
        <v>287338</v>
      </c>
      <c r="J160">
        <v>1</v>
      </c>
      <c r="K160">
        <v>1</v>
      </c>
    </row>
    <row r="161" spans="1:11" x14ac:dyDescent="0.2">
      <c r="A161">
        <v>160</v>
      </c>
      <c r="B161" t="s">
        <v>246</v>
      </c>
      <c r="C161" t="s">
        <v>245</v>
      </c>
      <c r="D161">
        <v>287338</v>
      </c>
      <c r="E161">
        <v>1</v>
      </c>
      <c r="F161">
        <v>1</v>
      </c>
      <c r="G161">
        <v>559781</v>
      </c>
      <c r="H161">
        <v>4899188</v>
      </c>
      <c r="I161" s="2">
        <v>287338</v>
      </c>
      <c r="J161">
        <v>1</v>
      </c>
      <c r="K161">
        <v>1</v>
      </c>
    </row>
    <row r="162" spans="1:11" x14ac:dyDescent="0.2">
      <c r="A162">
        <v>161</v>
      </c>
      <c r="B162" t="s">
        <v>247</v>
      </c>
      <c r="C162" t="s">
        <v>248</v>
      </c>
      <c r="D162">
        <v>287338</v>
      </c>
      <c r="E162">
        <v>1</v>
      </c>
      <c r="F162">
        <v>2</v>
      </c>
      <c r="G162">
        <v>559781</v>
      </c>
      <c r="H162">
        <v>4899188</v>
      </c>
      <c r="I162" s="2">
        <v>287338</v>
      </c>
      <c r="J162">
        <v>1</v>
      </c>
      <c r="K162">
        <v>2</v>
      </c>
    </row>
    <row r="163" spans="1:11" x14ac:dyDescent="0.2">
      <c r="A163">
        <v>162</v>
      </c>
      <c r="B163" t="s">
        <v>249</v>
      </c>
      <c r="C163" t="s">
        <v>248</v>
      </c>
      <c r="D163">
        <v>287338</v>
      </c>
      <c r="E163">
        <v>1</v>
      </c>
      <c r="F163">
        <v>2</v>
      </c>
      <c r="G163">
        <v>559781</v>
      </c>
      <c r="H163">
        <v>4899188</v>
      </c>
      <c r="I163" s="2">
        <v>287338</v>
      </c>
      <c r="J163">
        <v>1</v>
      </c>
      <c r="K163">
        <v>2</v>
      </c>
    </row>
    <row r="164" spans="1:11" x14ac:dyDescent="0.2">
      <c r="A164">
        <v>163</v>
      </c>
      <c r="B164" t="s">
        <v>250</v>
      </c>
      <c r="C164" t="s">
        <v>251</v>
      </c>
      <c r="D164">
        <v>292528</v>
      </c>
      <c r="E164">
        <v>1</v>
      </c>
      <c r="F164">
        <v>1</v>
      </c>
      <c r="G164">
        <v>555665</v>
      </c>
      <c r="H164">
        <v>4898922</v>
      </c>
      <c r="I164" s="2">
        <v>292528</v>
      </c>
      <c r="J164">
        <v>1</v>
      </c>
      <c r="K164">
        <v>1</v>
      </c>
    </row>
    <row r="165" spans="1:11" x14ac:dyDescent="0.2">
      <c r="A165">
        <v>164</v>
      </c>
      <c r="B165" t="s">
        <v>252</v>
      </c>
      <c r="C165" t="s">
        <v>251</v>
      </c>
      <c r="D165">
        <v>292528</v>
      </c>
      <c r="E165">
        <v>1</v>
      </c>
      <c r="F165">
        <v>1</v>
      </c>
      <c r="G165">
        <v>555665</v>
      </c>
      <c r="H165">
        <v>4898922</v>
      </c>
      <c r="I165" s="2">
        <v>292528</v>
      </c>
      <c r="J165">
        <v>1</v>
      </c>
      <c r="K165">
        <v>1</v>
      </c>
    </row>
    <row r="166" spans="1:11" x14ac:dyDescent="0.2">
      <c r="A166">
        <v>165</v>
      </c>
      <c r="B166" t="s">
        <v>253</v>
      </c>
      <c r="C166" t="s">
        <v>254</v>
      </c>
      <c r="D166">
        <v>292528</v>
      </c>
      <c r="E166">
        <v>1</v>
      </c>
      <c r="F166">
        <v>2</v>
      </c>
      <c r="G166">
        <v>555665</v>
      </c>
      <c r="H166">
        <v>4898922</v>
      </c>
      <c r="I166" s="2">
        <v>292528</v>
      </c>
      <c r="J166">
        <v>1</v>
      </c>
      <c r="K166">
        <v>2</v>
      </c>
    </row>
    <row r="167" spans="1:11" x14ac:dyDescent="0.2">
      <c r="A167">
        <v>166</v>
      </c>
      <c r="B167" t="s">
        <v>255</v>
      </c>
      <c r="C167" t="s">
        <v>254</v>
      </c>
      <c r="D167">
        <v>292528</v>
      </c>
      <c r="E167">
        <v>1</v>
      </c>
      <c r="F167">
        <v>2</v>
      </c>
      <c r="G167">
        <v>555665</v>
      </c>
      <c r="H167">
        <v>4898922</v>
      </c>
      <c r="I167" s="2">
        <v>292528</v>
      </c>
      <c r="J167">
        <v>1</v>
      </c>
      <c r="K167">
        <v>2</v>
      </c>
    </row>
    <row r="168" spans="1:11" x14ac:dyDescent="0.2">
      <c r="A168">
        <v>167</v>
      </c>
      <c r="B168" t="s">
        <v>256</v>
      </c>
      <c r="C168" t="s">
        <v>257</v>
      </c>
      <c r="D168">
        <v>301004</v>
      </c>
      <c r="E168">
        <v>1</v>
      </c>
      <c r="F168">
        <v>1</v>
      </c>
      <c r="G168">
        <v>559007</v>
      </c>
      <c r="H168">
        <v>4898550</v>
      </c>
      <c r="I168" s="2">
        <v>301004</v>
      </c>
      <c r="J168">
        <v>1</v>
      </c>
      <c r="K168">
        <v>1</v>
      </c>
    </row>
    <row r="169" spans="1:11" x14ac:dyDescent="0.2">
      <c r="A169">
        <v>168</v>
      </c>
      <c r="B169" t="s">
        <v>258</v>
      </c>
      <c r="C169" t="s">
        <v>257</v>
      </c>
      <c r="D169">
        <v>301004</v>
      </c>
      <c r="E169">
        <v>1</v>
      </c>
      <c r="F169">
        <v>1</v>
      </c>
      <c r="G169">
        <v>559007</v>
      </c>
      <c r="H169">
        <v>4898550</v>
      </c>
      <c r="I169" s="2">
        <v>301004</v>
      </c>
      <c r="J169">
        <v>1</v>
      </c>
      <c r="K169">
        <v>1</v>
      </c>
    </row>
    <row r="170" spans="1:11" x14ac:dyDescent="0.2">
      <c r="A170">
        <v>169</v>
      </c>
      <c r="B170" t="s">
        <v>259</v>
      </c>
      <c r="C170" t="s">
        <v>260</v>
      </c>
      <c r="D170">
        <v>301004</v>
      </c>
      <c r="E170">
        <v>1</v>
      </c>
      <c r="F170">
        <v>2</v>
      </c>
      <c r="G170">
        <v>559007</v>
      </c>
      <c r="H170">
        <v>4898550</v>
      </c>
      <c r="I170" s="2">
        <v>301004</v>
      </c>
      <c r="J170">
        <v>1</v>
      </c>
      <c r="K170">
        <v>2</v>
      </c>
    </row>
    <row r="171" spans="1:11" x14ac:dyDescent="0.2">
      <c r="A171">
        <v>170</v>
      </c>
      <c r="B171" t="s">
        <v>261</v>
      </c>
      <c r="C171" t="s">
        <v>260</v>
      </c>
      <c r="D171">
        <v>301004</v>
      </c>
      <c r="E171">
        <v>1</v>
      </c>
      <c r="F171">
        <v>2</v>
      </c>
      <c r="G171">
        <v>559007</v>
      </c>
      <c r="H171">
        <v>4898550</v>
      </c>
      <c r="I171" s="2">
        <v>301004</v>
      </c>
      <c r="J171">
        <v>1</v>
      </c>
      <c r="K171">
        <v>2</v>
      </c>
    </row>
    <row r="172" spans="1:11" x14ac:dyDescent="0.2">
      <c r="A172">
        <v>171</v>
      </c>
      <c r="B172" t="s">
        <v>262</v>
      </c>
      <c r="C172" t="s">
        <v>263</v>
      </c>
      <c r="D172">
        <v>301004</v>
      </c>
      <c r="E172">
        <v>2</v>
      </c>
      <c r="F172">
        <v>1</v>
      </c>
      <c r="G172">
        <v>559007</v>
      </c>
      <c r="H172">
        <v>4898550</v>
      </c>
      <c r="I172" s="2">
        <v>301004</v>
      </c>
      <c r="J172">
        <v>2</v>
      </c>
      <c r="K172">
        <v>1</v>
      </c>
    </row>
    <row r="173" spans="1:11" x14ac:dyDescent="0.2">
      <c r="A173">
        <v>172</v>
      </c>
      <c r="B173" t="s">
        <v>264</v>
      </c>
      <c r="C173" t="s">
        <v>263</v>
      </c>
      <c r="D173">
        <v>301004</v>
      </c>
      <c r="E173">
        <v>2</v>
      </c>
      <c r="F173">
        <v>1</v>
      </c>
      <c r="G173">
        <v>559007</v>
      </c>
      <c r="H173">
        <v>4898550</v>
      </c>
      <c r="I173" s="2">
        <v>301004</v>
      </c>
      <c r="J173">
        <v>2</v>
      </c>
      <c r="K173">
        <v>1</v>
      </c>
    </row>
    <row r="174" spans="1:11" x14ac:dyDescent="0.2">
      <c r="A174">
        <v>173</v>
      </c>
      <c r="B174" t="s">
        <v>265</v>
      </c>
      <c r="C174" t="s">
        <v>266</v>
      </c>
      <c r="D174">
        <v>301004</v>
      </c>
      <c r="E174">
        <v>2</v>
      </c>
      <c r="F174">
        <v>2</v>
      </c>
      <c r="G174">
        <v>559007</v>
      </c>
      <c r="H174">
        <v>4898550</v>
      </c>
      <c r="I174" s="2">
        <v>301004</v>
      </c>
      <c r="J174">
        <v>2</v>
      </c>
      <c r="K174">
        <v>2</v>
      </c>
    </row>
    <row r="175" spans="1:11" x14ac:dyDescent="0.2">
      <c r="A175">
        <v>174</v>
      </c>
      <c r="B175" t="s">
        <v>267</v>
      </c>
      <c r="C175" t="s">
        <v>266</v>
      </c>
      <c r="D175">
        <v>301004</v>
      </c>
      <c r="E175">
        <v>2</v>
      </c>
      <c r="F175">
        <v>2</v>
      </c>
      <c r="G175">
        <v>559007</v>
      </c>
      <c r="H175">
        <v>4898550</v>
      </c>
      <c r="I175" s="2">
        <v>301004</v>
      </c>
      <c r="J175">
        <v>2</v>
      </c>
      <c r="K175">
        <v>2</v>
      </c>
    </row>
    <row r="176" spans="1:11" x14ac:dyDescent="0.2">
      <c r="A176">
        <v>175</v>
      </c>
      <c r="B176" t="s">
        <v>268</v>
      </c>
      <c r="C176" t="s">
        <v>269</v>
      </c>
      <c r="D176">
        <v>307043</v>
      </c>
      <c r="E176">
        <v>1</v>
      </c>
      <c r="F176">
        <v>1</v>
      </c>
      <c r="G176">
        <v>557449</v>
      </c>
      <c r="H176">
        <v>4898230</v>
      </c>
      <c r="I176" s="2">
        <v>307043</v>
      </c>
      <c r="J176">
        <v>1</v>
      </c>
      <c r="K176">
        <v>1</v>
      </c>
    </row>
    <row r="177" spans="1:11" x14ac:dyDescent="0.2">
      <c r="A177">
        <v>176</v>
      </c>
      <c r="B177" t="s">
        <v>270</v>
      </c>
      <c r="C177" t="s">
        <v>269</v>
      </c>
      <c r="D177">
        <v>307043</v>
      </c>
      <c r="E177">
        <v>1</v>
      </c>
      <c r="F177">
        <v>1</v>
      </c>
      <c r="G177">
        <v>557449</v>
      </c>
      <c r="H177">
        <v>4898230</v>
      </c>
      <c r="I177" s="2">
        <v>307043</v>
      </c>
      <c r="J177">
        <v>1</v>
      </c>
      <c r="K177">
        <v>1</v>
      </c>
    </row>
    <row r="178" spans="1:11" x14ac:dyDescent="0.2">
      <c r="A178">
        <v>177</v>
      </c>
      <c r="B178" t="s">
        <v>271</v>
      </c>
      <c r="C178" t="s">
        <v>272</v>
      </c>
      <c r="D178">
        <v>307043</v>
      </c>
      <c r="E178">
        <v>1</v>
      </c>
      <c r="F178">
        <v>2</v>
      </c>
      <c r="G178">
        <v>557449</v>
      </c>
      <c r="H178">
        <v>4898230</v>
      </c>
      <c r="I178" s="2">
        <v>307043</v>
      </c>
      <c r="J178">
        <v>1</v>
      </c>
      <c r="K178">
        <v>2</v>
      </c>
    </row>
    <row r="179" spans="1:11" x14ac:dyDescent="0.2">
      <c r="A179">
        <v>178</v>
      </c>
      <c r="B179" t="s">
        <v>273</v>
      </c>
      <c r="C179" t="s">
        <v>272</v>
      </c>
      <c r="D179">
        <v>307043</v>
      </c>
      <c r="E179">
        <v>1</v>
      </c>
      <c r="F179">
        <v>2</v>
      </c>
      <c r="G179">
        <v>557449</v>
      </c>
      <c r="H179">
        <v>4898230</v>
      </c>
      <c r="I179" s="2">
        <v>307043</v>
      </c>
      <c r="J179">
        <v>1</v>
      </c>
      <c r="K179">
        <v>2</v>
      </c>
    </row>
    <row r="180" spans="1:11" x14ac:dyDescent="0.2">
      <c r="A180">
        <v>179</v>
      </c>
      <c r="B180" t="s">
        <v>274</v>
      </c>
      <c r="C180" t="s">
        <v>275</v>
      </c>
      <c r="D180">
        <v>335225</v>
      </c>
      <c r="E180">
        <v>1</v>
      </c>
      <c r="F180">
        <v>2</v>
      </c>
      <c r="G180">
        <v>559380</v>
      </c>
      <c r="H180">
        <v>4908110</v>
      </c>
      <c r="I180" s="2">
        <v>335225</v>
      </c>
      <c r="J180">
        <v>1</v>
      </c>
      <c r="K180">
        <v>2</v>
      </c>
    </row>
    <row r="181" spans="1:11" x14ac:dyDescent="0.2">
      <c r="A181">
        <v>180</v>
      </c>
      <c r="B181" t="s">
        <v>276</v>
      </c>
      <c r="C181" t="s">
        <v>275</v>
      </c>
      <c r="D181">
        <v>335225</v>
      </c>
      <c r="E181">
        <v>1</v>
      </c>
      <c r="F181">
        <v>2</v>
      </c>
      <c r="G181">
        <v>559380</v>
      </c>
      <c r="H181">
        <v>4908110</v>
      </c>
      <c r="I181" s="2">
        <v>335225</v>
      </c>
      <c r="J181">
        <v>1</v>
      </c>
      <c r="K181">
        <v>2</v>
      </c>
    </row>
    <row r="182" spans="1:11" x14ac:dyDescent="0.2">
      <c r="A182">
        <v>181</v>
      </c>
      <c r="B182" t="s">
        <v>277</v>
      </c>
      <c r="C182" t="s">
        <v>278</v>
      </c>
      <c r="D182">
        <v>357256</v>
      </c>
      <c r="E182">
        <v>1</v>
      </c>
      <c r="F182">
        <v>1</v>
      </c>
      <c r="G182">
        <v>556932</v>
      </c>
      <c r="H182">
        <v>4896401</v>
      </c>
      <c r="I182" s="2">
        <v>357256</v>
      </c>
      <c r="J182">
        <v>1</v>
      </c>
      <c r="K182">
        <v>1</v>
      </c>
    </row>
    <row r="183" spans="1:11" x14ac:dyDescent="0.2">
      <c r="A183">
        <v>182</v>
      </c>
      <c r="B183" t="s">
        <v>279</v>
      </c>
      <c r="C183" t="s">
        <v>278</v>
      </c>
      <c r="D183">
        <v>357256</v>
      </c>
      <c r="E183">
        <v>1</v>
      </c>
      <c r="F183">
        <v>1</v>
      </c>
      <c r="G183">
        <v>556932</v>
      </c>
      <c r="H183">
        <v>4896401</v>
      </c>
      <c r="I183" s="2">
        <v>357256</v>
      </c>
      <c r="J183">
        <v>1</v>
      </c>
      <c r="K183">
        <v>1</v>
      </c>
    </row>
    <row r="184" spans="1:11" x14ac:dyDescent="0.2">
      <c r="A184">
        <v>183</v>
      </c>
      <c r="B184" t="s">
        <v>280</v>
      </c>
      <c r="C184" t="s">
        <v>281</v>
      </c>
      <c r="D184">
        <v>357256</v>
      </c>
      <c r="E184">
        <v>1</v>
      </c>
      <c r="F184">
        <v>2</v>
      </c>
      <c r="G184">
        <v>556932</v>
      </c>
      <c r="H184">
        <v>4896401</v>
      </c>
      <c r="I184" s="2">
        <v>357256</v>
      </c>
      <c r="J184">
        <v>1</v>
      </c>
      <c r="K184">
        <v>2</v>
      </c>
    </row>
    <row r="185" spans="1:11" x14ac:dyDescent="0.2">
      <c r="A185">
        <v>184</v>
      </c>
      <c r="B185" t="s">
        <v>282</v>
      </c>
      <c r="C185" t="s">
        <v>281</v>
      </c>
      <c r="D185">
        <v>357256</v>
      </c>
      <c r="E185">
        <v>1</v>
      </c>
      <c r="F185">
        <v>2</v>
      </c>
      <c r="G185">
        <v>556932</v>
      </c>
      <c r="H185">
        <v>4896401</v>
      </c>
      <c r="I185" s="2">
        <v>357256</v>
      </c>
      <c r="J185">
        <v>1</v>
      </c>
      <c r="K185">
        <v>2</v>
      </c>
    </row>
    <row r="186" spans="1:11" x14ac:dyDescent="0.2">
      <c r="A186">
        <v>185</v>
      </c>
      <c r="B186" t="s">
        <v>283</v>
      </c>
      <c r="C186" t="s">
        <v>284</v>
      </c>
      <c r="D186">
        <v>357256</v>
      </c>
      <c r="E186">
        <v>2</v>
      </c>
      <c r="F186">
        <v>1</v>
      </c>
      <c r="G186">
        <v>556932</v>
      </c>
      <c r="H186">
        <v>4896401</v>
      </c>
      <c r="I186" s="2">
        <v>357256</v>
      </c>
      <c r="J186">
        <v>2</v>
      </c>
      <c r="K186">
        <v>1</v>
      </c>
    </row>
    <row r="187" spans="1:11" x14ac:dyDescent="0.2">
      <c r="A187">
        <v>186</v>
      </c>
      <c r="B187" t="s">
        <v>285</v>
      </c>
      <c r="C187" t="s">
        <v>284</v>
      </c>
      <c r="D187">
        <v>357256</v>
      </c>
      <c r="E187">
        <v>2</v>
      </c>
      <c r="F187">
        <v>1</v>
      </c>
      <c r="G187">
        <v>556932</v>
      </c>
      <c r="H187">
        <v>4896401</v>
      </c>
      <c r="I187" s="2">
        <v>357256</v>
      </c>
      <c r="J187">
        <v>2</v>
      </c>
      <c r="K187">
        <v>1</v>
      </c>
    </row>
    <row r="188" spans="1:11" x14ac:dyDescent="0.2">
      <c r="A188">
        <v>187</v>
      </c>
      <c r="B188" t="s">
        <v>286</v>
      </c>
      <c r="C188" t="s">
        <v>287</v>
      </c>
      <c r="D188">
        <v>357256</v>
      </c>
      <c r="E188">
        <v>2</v>
      </c>
      <c r="F188">
        <v>2</v>
      </c>
      <c r="G188">
        <v>556932</v>
      </c>
      <c r="H188">
        <v>4896401</v>
      </c>
      <c r="I188" s="2">
        <v>357256</v>
      </c>
      <c r="J188">
        <v>2</v>
      </c>
      <c r="K188">
        <v>2</v>
      </c>
    </row>
    <row r="189" spans="1:11" x14ac:dyDescent="0.2">
      <c r="A189">
        <v>188</v>
      </c>
      <c r="B189" t="s">
        <v>288</v>
      </c>
      <c r="C189" t="s">
        <v>287</v>
      </c>
      <c r="D189">
        <v>357256</v>
      </c>
      <c r="E189">
        <v>2</v>
      </c>
      <c r="F189">
        <v>2</v>
      </c>
      <c r="G189">
        <v>556932</v>
      </c>
      <c r="H189">
        <v>4896401</v>
      </c>
      <c r="I189" s="2">
        <v>357256</v>
      </c>
      <c r="J189">
        <v>2</v>
      </c>
      <c r="K189">
        <v>2</v>
      </c>
    </row>
    <row r="190" spans="1:11" x14ac:dyDescent="0.2">
      <c r="A190">
        <v>189</v>
      </c>
      <c r="B190" t="s">
        <v>289</v>
      </c>
      <c r="C190" t="s">
        <v>290</v>
      </c>
      <c r="D190">
        <v>361840</v>
      </c>
      <c r="E190">
        <v>1</v>
      </c>
      <c r="F190">
        <v>1</v>
      </c>
      <c r="G190">
        <v>557647</v>
      </c>
      <c r="H190">
        <v>4896180</v>
      </c>
      <c r="I190" s="2">
        <v>361840</v>
      </c>
      <c r="J190">
        <v>1</v>
      </c>
      <c r="K190">
        <v>1</v>
      </c>
    </row>
    <row r="191" spans="1:11" x14ac:dyDescent="0.2">
      <c r="A191">
        <v>190</v>
      </c>
      <c r="B191" t="s">
        <v>291</v>
      </c>
      <c r="C191" t="s">
        <v>290</v>
      </c>
      <c r="D191">
        <v>361840</v>
      </c>
      <c r="E191">
        <v>1</v>
      </c>
      <c r="F191">
        <v>1</v>
      </c>
      <c r="G191">
        <v>557647</v>
      </c>
      <c r="H191">
        <v>4896180</v>
      </c>
      <c r="I191" s="2">
        <v>361840</v>
      </c>
      <c r="J191">
        <v>1</v>
      </c>
      <c r="K191">
        <v>1</v>
      </c>
    </row>
    <row r="192" spans="1:11" x14ac:dyDescent="0.2">
      <c r="A192">
        <v>191</v>
      </c>
      <c r="B192" t="s">
        <v>292</v>
      </c>
      <c r="C192" t="s">
        <v>293</v>
      </c>
      <c r="D192">
        <v>361840</v>
      </c>
      <c r="E192">
        <v>1</v>
      </c>
      <c r="F192">
        <v>2</v>
      </c>
      <c r="G192">
        <v>557647</v>
      </c>
      <c r="H192">
        <v>4896180</v>
      </c>
      <c r="I192" s="2">
        <v>361840</v>
      </c>
      <c r="J192">
        <v>1</v>
      </c>
      <c r="K192">
        <v>2</v>
      </c>
    </row>
    <row r="193" spans="1:11" x14ac:dyDescent="0.2">
      <c r="A193">
        <v>192</v>
      </c>
      <c r="B193" t="s">
        <v>294</v>
      </c>
      <c r="C193" t="s">
        <v>293</v>
      </c>
      <c r="D193">
        <v>361840</v>
      </c>
      <c r="E193">
        <v>1</v>
      </c>
      <c r="F193">
        <v>2</v>
      </c>
      <c r="G193">
        <v>557647</v>
      </c>
      <c r="H193">
        <v>4896180</v>
      </c>
      <c r="I193" s="2">
        <v>361840</v>
      </c>
      <c r="J193">
        <v>1</v>
      </c>
      <c r="K193">
        <v>2</v>
      </c>
    </row>
    <row r="194" spans="1:11" x14ac:dyDescent="0.2">
      <c r="A194">
        <v>193</v>
      </c>
      <c r="B194" t="s">
        <v>295</v>
      </c>
      <c r="C194" t="s">
        <v>296</v>
      </c>
      <c r="D194">
        <v>364070</v>
      </c>
      <c r="E194">
        <v>1</v>
      </c>
      <c r="F194">
        <v>1</v>
      </c>
      <c r="G194">
        <v>556046</v>
      </c>
      <c r="H194">
        <v>4895953</v>
      </c>
      <c r="I194" s="2">
        <v>364070</v>
      </c>
      <c r="J194">
        <v>1</v>
      </c>
      <c r="K194">
        <v>1</v>
      </c>
    </row>
    <row r="195" spans="1:11" x14ac:dyDescent="0.2">
      <c r="A195">
        <v>194</v>
      </c>
      <c r="B195" t="s">
        <v>297</v>
      </c>
      <c r="C195" t="s">
        <v>296</v>
      </c>
      <c r="D195">
        <v>364070</v>
      </c>
      <c r="E195">
        <v>1</v>
      </c>
      <c r="F195">
        <v>1</v>
      </c>
      <c r="G195">
        <v>556046</v>
      </c>
      <c r="H195">
        <v>4895953</v>
      </c>
      <c r="I195" s="2">
        <v>364070</v>
      </c>
      <c r="J195">
        <v>1</v>
      </c>
      <c r="K195">
        <v>1</v>
      </c>
    </row>
    <row r="196" spans="1:11" x14ac:dyDescent="0.2">
      <c r="A196">
        <v>195</v>
      </c>
      <c r="B196" t="s">
        <v>298</v>
      </c>
      <c r="C196" t="s">
        <v>299</v>
      </c>
      <c r="D196">
        <v>364070</v>
      </c>
      <c r="E196">
        <v>1</v>
      </c>
      <c r="F196">
        <v>2</v>
      </c>
      <c r="G196">
        <v>556046</v>
      </c>
      <c r="H196">
        <v>4895953</v>
      </c>
      <c r="I196" s="2">
        <v>364070</v>
      </c>
      <c r="J196">
        <v>1</v>
      </c>
      <c r="K196">
        <v>2</v>
      </c>
    </row>
    <row r="197" spans="1:11" x14ac:dyDescent="0.2">
      <c r="A197">
        <v>196</v>
      </c>
      <c r="B197" t="s">
        <v>300</v>
      </c>
      <c r="C197" t="s">
        <v>299</v>
      </c>
      <c r="D197">
        <v>364070</v>
      </c>
      <c r="E197">
        <v>1</v>
      </c>
      <c r="F197">
        <v>2</v>
      </c>
      <c r="G197">
        <v>556046</v>
      </c>
      <c r="H197">
        <v>4895953</v>
      </c>
      <c r="I197" s="2">
        <v>364070</v>
      </c>
      <c r="J197">
        <v>1</v>
      </c>
      <c r="K197">
        <v>2</v>
      </c>
    </row>
    <row r="198" spans="1:11" x14ac:dyDescent="0.2">
      <c r="A198">
        <v>197</v>
      </c>
      <c r="B198" t="s">
        <v>301</v>
      </c>
      <c r="C198" t="s">
        <v>302</v>
      </c>
      <c r="D198">
        <v>367193</v>
      </c>
      <c r="E198">
        <v>1</v>
      </c>
      <c r="F198">
        <v>1</v>
      </c>
      <c r="G198">
        <v>558513</v>
      </c>
      <c r="H198">
        <v>4895962</v>
      </c>
      <c r="I198" s="2">
        <v>367193</v>
      </c>
      <c r="J198">
        <v>1</v>
      </c>
      <c r="K198">
        <v>1</v>
      </c>
    </row>
    <row r="199" spans="1:11" x14ac:dyDescent="0.2">
      <c r="A199">
        <v>198</v>
      </c>
      <c r="B199" t="s">
        <v>303</v>
      </c>
      <c r="C199" t="s">
        <v>302</v>
      </c>
      <c r="D199">
        <v>367193</v>
      </c>
      <c r="E199">
        <v>1</v>
      </c>
      <c r="F199">
        <v>1</v>
      </c>
      <c r="G199">
        <v>558513</v>
      </c>
      <c r="H199">
        <v>4895962</v>
      </c>
      <c r="I199" s="2">
        <v>367193</v>
      </c>
      <c r="J199">
        <v>1</v>
      </c>
      <c r="K199">
        <v>1</v>
      </c>
    </row>
    <row r="200" spans="1:11" x14ac:dyDescent="0.2">
      <c r="A200">
        <v>199</v>
      </c>
      <c r="B200" t="s">
        <v>304</v>
      </c>
      <c r="C200" t="s">
        <v>305</v>
      </c>
      <c r="D200">
        <v>367193</v>
      </c>
      <c r="E200">
        <v>1</v>
      </c>
      <c r="F200">
        <v>2</v>
      </c>
      <c r="G200">
        <v>558513</v>
      </c>
      <c r="H200">
        <v>4895962</v>
      </c>
      <c r="I200" s="2">
        <v>367193</v>
      </c>
      <c r="J200">
        <v>1</v>
      </c>
      <c r="K200">
        <v>2</v>
      </c>
    </row>
    <row r="201" spans="1:11" x14ac:dyDescent="0.2">
      <c r="A201">
        <v>200</v>
      </c>
      <c r="B201" t="s">
        <v>306</v>
      </c>
      <c r="C201" t="s">
        <v>305</v>
      </c>
      <c r="D201">
        <v>367193</v>
      </c>
      <c r="E201">
        <v>1</v>
      </c>
      <c r="F201">
        <v>2</v>
      </c>
      <c r="G201">
        <v>558513</v>
      </c>
      <c r="H201">
        <v>4895962</v>
      </c>
      <c r="I201" s="2">
        <v>367193</v>
      </c>
      <c r="J201">
        <v>1</v>
      </c>
      <c r="K201">
        <v>2</v>
      </c>
    </row>
    <row r="202" spans="1:11" x14ac:dyDescent="0.2">
      <c r="A202">
        <v>201</v>
      </c>
      <c r="B202" t="s">
        <v>307</v>
      </c>
      <c r="C202" t="s">
        <v>308</v>
      </c>
      <c r="D202">
        <v>372502</v>
      </c>
      <c r="E202">
        <v>1</v>
      </c>
      <c r="F202">
        <v>1</v>
      </c>
      <c r="G202">
        <v>557910</v>
      </c>
      <c r="H202">
        <v>4895668</v>
      </c>
      <c r="I202" s="2">
        <v>372502</v>
      </c>
      <c r="J202">
        <v>1</v>
      </c>
      <c r="K202">
        <v>1</v>
      </c>
    </row>
    <row r="203" spans="1:11" x14ac:dyDescent="0.2">
      <c r="A203">
        <v>202</v>
      </c>
      <c r="B203" t="s">
        <v>309</v>
      </c>
      <c r="C203" t="s">
        <v>308</v>
      </c>
      <c r="D203">
        <v>372502</v>
      </c>
      <c r="E203">
        <v>1</v>
      </c>
      <c r="F203">
        <v>1</v>
      </c>
      <c r="G203">
        <v>557910</v>
      </c>
      <c r="H203">
        <v>4895668</v>
      </c>
      <c r="I203" s="2">
        <v>372502</v>
      </c>
      <c r="J203">
        <v>1</v>
      </c>
      <c r="K203">
        <v>1</v>
      </c>
    </row>
    <row r="204" spans="1:11" x14ac:dyDescent="0.2">
      <c r="A204">
        <v>203</v>
      </c>
      <c r="B204" t="s">
        <v>310</v>
      </c>
      <c r="C204" t="s">
        <v>311</v>
      </c>
      <c r="D204">
        <v>372502</v>
      </c>
      <c r="E204">
        <v>1</v>
      </c>
      <c r="F204">
        <v>2</v>
      </c>
      <c r="G204">
        <v>557910</v>
      </c>
      <c r="H204">
        <v>4895668</v>
      </c>
      <c r="I204" s="2">
        <v>372502</v>
      </c>
      <c r="J204">
        <v>1</v>
      </c>
      <c r="K204">
        <v>2</v>
      </c>
    </row>
    <row r="205" spans="1:11" x14ac:dyDescent="0.2">
      <c r="A205">
        <v>204</v>
      </c>
      <c r="B205" t="s">
        <v>312</v>
      </c>
      <c r="C205" t="s">
        <v>311</v>
      </c>
      <c r="D205">
        <v>372502</v>
      </c>
      <c r="E205">
        <v>1</v>
      </c>
      <c r="F205">
        <v>2</v>
      </c>
      <c r="G205">
        <v>557910</v>
      </c>
      <c r="H205">
        <v>4895668</v>
      </c>
      <c r="I205" s="2">
        <v>372502</v>
      </c>
      <c r="J205">
        <v>1</v>
      </c>
      <c r="K205">
        <v>2</v>
      </c>
    </row>
    <row r="206" spans="1:11" x14ac:dyDescent="0.2">
      <c r="A206">
        <v>205</v>
      </c>
      <c r="B206" t="s">
        <v>313</v>
      </c>
      <c r="C206" t="s">
        <v>314</v>
      </c>
      <c r="D206">
        <v>372502</v>
      </c>
      <c r="E206">
        <v>2</v>
      </c>
      <c r="F206">
        <v>1</v>
      </c>
      <c r="G206">
        <v>557910</v>
      </c>
      <c r="H206">
        <v>4895668</v>
      </c>
      <c r="I206" s="2">
        <v>372502</v>
      </c>
      <c r="J206">
        <v>2</v>
      </c>
      <c r="K206">
        <v>1</v>
      </c>
    </row>
    <row r="207" spans="1:11" x14ac:dyDescent="0.2">
      <c r="A207">
        <v>206</v>
      </c>
      <c r="B207" t="s">
        <v>315</v>
      </c>
      <c r="C207" t="s">
        <v>314</v>
      </c>
      <c r="D207">
        <v>372502</v>
      </c>
      <c r="E207">
        <v>2</v>
      </c>
      <c r="F207">
        <v>1</v>
      </c>
      <c r="G207">
        <v>557910</v>
      </c>
      <c r="H207">
        <v>4895668</v>
      </c>
      <c r="I207" s="2">
        <v>372502</v>
      </c>
      <c r="J207">
        <v>2</v>
      </c>
      <c r="K207">
        <v>1</v>
      </c>
    </row>
    <row r="208" spans="1:11" x14ac:dyDescent="0.2">
      <c r="A208">
        <v>207</v>
      </c>
      <c r="B208" t="s">
        <v>316</v>
      </c>
      <c r="C208" t="s">
        <v>317</v>
      </c>
      <c r="D208">
        <v>378882</v>
      </c>
      <c r="E208">
        <v>1</v>
      </c>
      <c r="F208">
        <v>1</v>
      </c>
      <c r="G208">
        <v>555122</v>
      </c>
      <c r="H208">
        <v>4899228</v>
      </c>
      <c r="I208" s="2">
        <v>378882</v>
      </c>
      <c r="J208">
        <v>1</v>
      </c>
      <c r="K208">
        <v>1</v>
      </c>
    </row>
    <row r="209" spans="1:11" x14ac:dyDescent="0.2">
      <c r="A209">
        <v>208</v>
      </c>
      <c r="B209" t="s">
        <v>318</v>
      </c>
      <c r="C209" t="s">
        <v>317</v>
      </c>
      <c r="D209">
        <v>378882</v>
      </c>
      <c r="E209">
        <v>1</v>
      </c>
      <c r="F209">
        <v>1</v>
      </c>
      <c r="G209">
        <v>555122</v>
      </c>
      <c r="H209">
        <v>4899228</v>
      </c>
      <c r="I209" s="2">
        <v>378882</v>
      </c>
      <c r="J209">
        <v>1</v>
      </c>
      <c r="K209">
        <v>1</v>
      </c>
    </row>
    <row r="210" spans="1:11" x14ac:dyDescent="0.2">
      <c r="A210">
        <v>209</v>
      </c>
      <c r="B210" t="s">
        <v>319</v>
      </c>
      <c r="C210" t="s">
        <v>320</v>
      </c>
      <c r="D210">
        <v>378882</v>
      </c>
      <c r="E210">
        <v>1</v>
      </c>
      <c r="F210">
        <v>2</v>
      </c>
      <c r="G210">
        <v>555122</v>
      </c>
      <c r="H210">
        <v>4899228</v>
      </c>
      <c r="I210" s="2">
        <v>378882</v>
      </c>
      <c r="J210">
        <v>1</v>
      </c>
      <c r="K210">
        <v>2</v>
      </c>
    </row>
    <row r="211" spans="1:11" x14ac:dyDescent="0.2">
      <c r="A211">
        <v>210</v>
      </c>
      <c r="B211" t="s">
        <v>321</v>
      </c>
      <c r="C211" t="s">
        <v>320</v>
      </c>
      <c r="D211">
        <v>378882</v>
      </c>
      <c r="E211">
        <v>1</v>
      </c>
      <c r="F211">
        <v>2</v>
      </c>
      <c r="G211">
        <v>555122</v>
      </c>
      <c r="H211">
        <v>4899228</v>
      </c>
      <c r="I211" s="2">
        <v>378882</v>
      </c>
      <c r="J211">
        <v>1</v>
      </c>
      <c r="K211">
        <v>2</v>
      </c>
    </row>
    <row r="212" spans="1:11" x14ac:dyDescent="0.2">
      <c r="A212">
        <v>211</v>
      </c>
      <c r="B212" t="s">
        <v>322</v>
      </c>
      <c r="C212" t="s">
        <v>323</v>
      </c>
      <c r="D212">
        <v>378882</v>
      </c>
      <c r="E212">
        <v>1</v>
      </c>
      <c r="F212">
        <v>2</v>
      </c>
      <c r="G212">
        <v>555122</v>
      </c>
      <c r="H212">
        <v>4899228</v>
      </c>
      <c r="I212" s="2">
        <v>378882</v>
      </c>
      <c r="J212">
        <v>1</v>
      </c>
      <c r="K212">
        <v>2</v>
      </c>
    </row>
    <row r="213" spans="1:11" x14ac:dyDescent="0.2">
      <c r="A213">
        <v>212</v>
      </c>
      <c r="B213" t="s">
        <v>324</v>
      </c>
      <c r="C213" t="s">
        <v>323</v>
      </c>
      <c r="D213">
        <v>378882</v>
      </c>
      <c r="E213">
        <v>1</v>
      </c>
      <c r="F213">
        <v>2</v>
      </c>
      <c r="G213">
        <v>555122</v>
      </c>
      <c r="H213">
        <v>4899228</v>
      </c>
      <c r="I213" s="2">
        <v>378882</v>
      </c>
      <c r="J213">
        <v>1</v>
      </c>
      <c r="K213">
        <v>2</v>
      </c>
    </row>
    <row r="214" spans="1:11" x14ac:dyDescent="0.2">
      <c r="A214">
        <v>213</v>
      </c>
      <c r="B214" t="s">
        <v>325</v>
      </c>
      <c r="C214" t="s">
        <v>326</v>
      </c>
      <c r="D214">
        <v>378882</v>
      </c>
      <c r="E214">
        <v>2</v>
      </c>
      <c r="F214">
        <v>1</v>
      </c>
      <c r="G214">
        <v>555122</v>
      </c>
      <c r="H214">
        <v>4899228</v>
      </c>
      <c r="I214" s="2">
        <v>378882</v>
      </c>
      <c r="J214">
        <v>2</v>
      </c>
      <c r="K214">
        <v>1</v>
      </c>
    </row>
    <row r="215" spans="1:11" x14ac:dyDescent="0.2">
      <c r="A215">
        <v>214</v>
      </c>
      <c r="B215" t="s">
        <v>327</v>
      </c>
      <c r="C215" t="s">
        <v>326</v>
      </c>
      <c r="D215">
        <v>378882</v>
      </c>
      <c r="E215">
        <v>2</v>
      </c>
      <c r="F215">
        <v>1</v>
      </c>
      <c r="G215">
        <v>555122</v>
      </c>
      <c r="H215">
        <v>4899228</v>
      </c>
      <c r="I215" s="2">
        <v>378882</v>
      </c>
      <c r="J215">
        <v>2</v>
      </c>
      <c r="K215">
        <v>1</v>
      </c>
    </row>
    <row r="216" spans="1:11" x14ac:dyDescent="0.2">
      <c r="A216">
        <v>215</v>
      </c>
      <c r="B216" t="s">
        <v>328</v>
      </c>
      <c r="C216" t="s">
        <v>329</v>
      </c>
      <c r="D216">
        <v>400605</v>
      </c>
      <c r="E216">
        <v>1</v>
      </c>
      <c r="F216">
        <v>1</v>
      </c>
      <c r="G216">
        <v>556312</v>
      </c>
      <c r="H216">
        <v>4894446</v>
      </c>
      <c r="I216" s="2">
        <v>400605</v>
      </c>
      <c r="J216">
        <v>1</v>
      </c>
      <c r="K216">
        <v>1</v>
      </c>
    </row>
    <row r="217" spans="1:11" x14ac:dyDescent="0.2">
      <c r="A217">
        <v>216</v>
      </c>
      <c r="B217" t="s">
        <v>330</v>
      </c>
      <c r="C217" t="s">
        <v>329</v>
      </c>
      <c r="D217">
        <v>400605</v>
      </c>
      <c r="E217">
        <v>1</v>
      </c>
      <c r="F217">
        <v>1</v>
      </c>
      <c r="G217">
        <v>556312</v>
      </c>
      <c r="H217">
        <v>4894446</v>
      </c>
      <c r="I217" s="2">
        <v>400605</v>
      </c>
      <c r="J217">
        <v>1</v>
      </c>
      <c r="K217">
        <v>1</v>
      </c>
    </row>
    <row r="218" spans="1:11" x14ac:dyDescent="0.2">
      <c r="A218">
        <v>217</v>
      </c>
      <c r="B218" t="s">
        <v>331</v>
      </c>
      <c r="C218" t="s">
        <v>332</v>
      </c>
      <c r="D218">
        <v>400605</v>
      </c>
      <c r="E218">
        <v>1</v>
      </c>
      <c r="F218">
        <v>2</v>
      </c>
      <c r="G218">
        <v>556312</v>
      </c>
      <c r="H218">
        <v>4894446</v>
      </c>
      <c r="I218" s="2">
        <v>400605</v>
      </c>
      <c r="J218">
        <v>1</v>
      </c>
      <c r="K218">
        <v>2</v>
      </c>
    </row>
    <row r="219" spans="1:11" x14ac:dyDescent="0.2">
      <c r="A219">
        <v>218</v>
      </c>
      <c r="B219" t="s">
        <v>333</v>
      </c>
      <c r="C219" t="s">
        <v>332</v>
      </c>
      <c r="D219">
        <v>400605</v>
      </c>
      <c r="E219">
        <v>1</v>
      </c>
      <c r="F219">
        <v>2</v>
      </c>
      <c r="G219">
        <v>556312</v>
      </c>
      <c r="H219">
        <v>4894446</v>
      </c>
      <c r="I219" s="2">
        <v>400605</v>
      </c>
      <c r="J219">
        <v>1</v>
      </c>
      <c r="K219">
        <v>2</v>
      </c>
    </row>
    <row r="220" spans="1:11" x14ac:dyDescent="0.2">
      <c r="A220">
        <v>219</v>
      </c>
      <c r="B220" t="s">
        <v>334</v>
      </c>
      <c r="C220" t="s">
        <v>335</v>
      </c>
      <c r="D220">
        <v>544292</v>
      </c>
      <c r="E220">
        <v>1</v>
      </c>
      <c r="F220">
        <v>1</v>
      </c>
      <c r="G220">
        <v>562145</v>
      </c>
      <c r="H220">
        <v>4894663</v>
      </c>
      <c r="I220" s="2">
        <v>544292</v>
      </c>
      <c r="J220">
        <v>1</v>
      </c>
      <c r="K220">
        <v>1</v>
      </c>
    </row>
    <row r="221" spans="1:11" x14ac:dyDescent="0.2">
      <c r="A221">
        <v>220</v>
      </c>
      <c r="B221" t="s">
        <v>336</v>
      </c>
      <c r="C221" t="s">
        <v>335</v>
      </c>
      <c r="D221">
        <v>544292</v>
      </c>
      <c r="E221">
        <v>1</v>
      </c>
      <c r="F221">
        <v>1</v>
      </c>
      <c r="G221">
        <v>562145</v>
      </c>
      <c r="H221">
        <v>4894663</v>
      </c>
      <c r="I221" s="2">
        <v>544292</v>
      </c>
      <c r="J221">
        <v>1</v>
      </c>
      <c r="K221">
        <v>1</v>
      </c>
    </row>
    <row r="222" spans="1:11" x14ac:dyDescent="0.2">
      <c r="A222">
        <v>221</v>
      </c>
      <c r="B222" t="s">
        <v>337</v>
      </c>
      <c r="C222" t="s">
        <v>338</v>
      </c>
      <c r="D222">
        <v>544292</v>
      </c>
      <c r="E222">
        <v>1</v>
      </c>
      <c r="F222">
        <v>2</v>
      </c>
      <c r="G222">
        <v>562145</v>
      </c>
      <c r="H222">
        <v>4894663</v>
      </c>
      <c r="I222" s="2">
        <v>544292</v>
      </c>
      <c r="J222">
        <v>1</v>
      </c>
      <c r="K222">
        <v>2</v>
      </c>
    </row>
    <row r="223" spans="1:11" x14ac:dyDescent="0.2">
      <c r="A223">
        <v>222</v>
      </c>
      <c r="B223" t="s">
        <v>339</v>
      </c>
      <c r="C223" t="s">
        <v>338</v>
      </c>
      <c r="D223">
        <v>544292</v>
      </c>
      <c r="E223">
        <v>1</v>
      </c>
      <c r="F223">
        <v>2</v>
      </c>
      <c r="G223">
        <v>562145</v>
      </c>
      <c r="H223">
        <v>4894663</v>
      </c>
      <c r="I223" s="2">
        <v>544292</v>
      </c>
      <c r="J223">
        <v>1</v>
      </c>
      <c r="K223">
        <v>2</v>
      </c>
    </row>
    <row r="224" spans="1:11" x14ac:dyDescent="0.2">
      <c r="A224">
        <v>223</v>
      </c>
      <c r="B224" t="s">
        <v>340</v>
      </c>
      <c r="C224" t="s">
        <v>341</v>
      </c>
      <c r="D224">
        <v>593665</v>
      </c>
      <c r="E224">
        <v>1</v>
      </c>
      <c r="F224">
        <v>2</v>
      </c>
      <c r="G224" s="21" t="s">
        <v>342</v>
      </c>
      <c r="H224" s="21" t="s">
        <v>342</v>
      </c>
      <c r="I224" s="2">
        <v>593665</v>
      </c>
      <c r="J224">
        <v>1</v>
      </c>
      <c r="K224">
        <v>2</v>
      </c>
    </row>
    <row r="225" spans="1:11" x14ac:dyDescent="0.2">
      <c r="A225">
        <v>224</v>
      </c>
      <c r="B225" t="s">
        <v>343</v>
      </c>
      <c r="C225" t="s">
        <v>341</v>
      </c>
      <c r="D225">
        <v>593665</v>
      </c>
      <c r="E225">
        <v>1</v>
      </c>
      <c r="F225">
        <v>2</v>
      </c>
      <c r="G225" s="21" t="s">
        <v>342</v>
      </c>
      <c r="H225" s="21" t="s">
        <v>342</v>
      </c>
      <c r="I225" s="2">
        <v>593665</v>
      </c>
      <c r="J225">
        <v>1</v>
      </c>
      <c r="K225">
        <v>2</v>
      </c>
    </row>
    <row r="226" spans="1:11" x14ac:dyDescent="0.2">
      <c r="A226">
        <v>225</v>
      </c>
      <c r="B226" t="s">
        <v>344</v>
      </c>
      <c r="C226" t="s">
        <v>345</v>
      </c>
      <c r="D226">
        <v>594580</v>
      </c>
      <c r="E226">
        <v>1</v>
      </c>
      <c r="F226">
        <v>1</v>
      </c>
      <c r="G226">
        <v>562541</v>
      </c>
      <c r="H226">
        <v>4893290</v>
      </c>
      <c r="I226" s="2">
        <v>594580</v>
      </c>
      <c r="J226">
        <v>1</v>
      </c>
      <c r="K226">
        <v>1</v>
      </c>
    </row>
    <row r="227" spans="1:11" x14ac:dyDescent="0.2">
      <c r="A227">
        <v>226</v>
      </c>
      <c r="B227" t="s">
        <v>346</v>
      </c>
      <c r="C227" t="s">
        <v>345</v>
      </c>
      <c r="D227">
        <v>594580</v>
      </c>
      <c r="E227">
        <v>1</v>
      </c>
      <c r="F227">
        <v>1</v>
      </c>
      <c r="G227">
        <v>562541</v>
      </c>
      <c r="H227">
        <v>4893290</v>
      </c>
      <c r="I227" s="2">
        <v>594580</v>
      </c>
      <c r="J227">
        <v>1</v>
      </c>
      <c r="K227">
        <v>1</v>
      </c>
    </row>
    <row r="228" spans="1:11" x14ac:dyDescent="0.2">
      <c r="A228">
        <v>227</v>
      </c>
      <c r="B228" t="s">
        <v>347</v>
      </c>
      <c r="C228" t="s">
        <v>348</v>
      </c>
      <c r="D228">
        <v>594580</v>
      </c>
      <c r="E228">
        <v>1</v>
      </c>
      <c r="F228">
        <v>2</v>
      </c>
      <c r="G228">
        <v>562541</v>
      </c>
      <c r="H228">
        <v>4893290</v>
      </c>
      <c r="I228" s="2">
        <v>594580</v>
      </c>
      <c r="J228">
        <v>1</v>
      </c>
      <c r="K228">
        <v>2</v>
      </c>
    </row>
    <row r="229" spans="1:11" x14ac:dyDescent="0.2">
      <c r="A229">
        <v>228</v>
      </c>
      <c r="B229" t="s">
        <v>349</v>
      </c>
      <c r="C229" t="s">
        <v>348</v>
      </c>
      <c r="D229">
        <v>594580</v>
      </c>
      <c r="E229">
        <v>1</v>
      </c>
      <c r="F229">
        <v>2</v>
      </c>
      <c r="G229">
        <v>562541</v>
      </c>
      <c r="H229">
        <v>4893290</v>
      </c>
      <c r="I229" s="2">
        <v>594580</v>
      </c>
      <c r="J229">
        <v>1</v>
      </c>
      <c r="K229">
        <v>2</v>
      </c>
    </row>
    <row r="230" spans="1:11" x14ac:dyDescent="0.2">
      <c r="A230">
        <v>229</v>
      </c>
      <c r="B230" t="s">
        <v>350</v>
      </c>
      <c r="C230" t="s">
        <v>351</v>
      </c>
      <c r="D230">
        <v>601725</v>
      </c>
      <c r="E230">
        <v>1</v>
      </c>
      <c r="F230">
        <v>1</v>
      </c>
      <c r="G230">
        <v>561397</v>
      </c>
      <c r="H230">
        <v>4893019</v>
      </c>
      <c r="I230" s="2">
        <v>601725</v>
      </c>
      <c r="J230">
        <v>1</v>
      </c>
      <c r="K230">
        <v>1</v>
      </c>
    </row>
    <row r="231" spans="1:11" x14ac:dyDescent="0.2">
      <c r="A231">
        <v>230</v>
      </c>
      <c r="B231" t="s">
        <v>352</v>
      </c>
      <c r="C231" t="s">
        <v>351</v>
      </c>
      <c r="D231">
        <v>601725</v>
      </c>
      <c r="E231">
        <v>1</v>
      </c>
      <c r="F231">
        <v>1</v>
      </c>
      <c r="G231">
        <v>561397</v>
      </c>
      <c r="H231">
        <v>4893019</v>
      </c>
      <c r="I231" s="2">
        <v>601725</v>
      </c>
      <c r="J231">
        <v>1</v>
      </c>
      <c r="K231">
        <v>1</v>
      </c>
    </row>
    <row r="232" spans="1:11" x14ac:dyDescent="0.2">
      <c r="A232">
        <v>231</v>
      </c>
      <c r="B232" t="s">
        <v>353</v>
      </c>
      <c r="C232" t="s">
        <v>354</v>
      </c>
      <c r="D232">
        <v>601725</v>
      </c>
      <c r="E232">
        <v>1</v>
      </c>
      <c r="F232">
        <v>2</v>
      </c>
      <c r="G232">
        <v>561397</v>
      </c>
      <c r="H232">
        <v>4893019</v>
      </c>
      <c r="I232" s="2">
        <v>601725</v>
      </c>
      <c r="J232">
        <v>1</v>
      </c>
      <c r="K232">
        <v>2</v>
      </c>
    </row>
    <row r="233" spans="1:11" x14ac:dyDescent="0.2">
      <c r="A233">
        <v>232</v>
      </c>
      <c r="B233" t="s">
        <v>355</v>
      </c>
      <c r="C233" t="s">
        <v>354</v>
      </c>
      <c r="D233">
        <v>601725</v>
      </c>
      <c r="E233">
        <v>1</v>
      </c>
      <c r="F233">
        <v>2</v>
      </c>
      <c r="G233">
        <v>561397</v>
      </c>
      <c r="H233">
        <v>4893019</v>
      </c>
      <c r="I233" s="2">
        <v>601725</v>
      </c>
      <c r="J233">
        <v>1</v>
      </c>
      <c r="K233">
        <v>2</v>
      </c>
    </row>
    <row r="234" spans="1:11" x14ac:dyDescent="0.2">
      <c r="A234">
        <v>233</v>
      </c>
      <c r="B234" t="s">
        <v>356</v>
      </c>
      <c r="C234" t="s">
        <v>357</v>
      </c>
      <c r="D234">
        <v>601725</v>
      </c>
      <c r="E234">
        <v>2</v>
      </c>
      <c r="F234">
        <v>1</v>
      </c>
      <c r="G234">
        <v>561397</v>
      </c>
      <c r="H234">
        <v>4893019</v>
      </c>
      <c r="I234" s="2">
        <v>601725</v>
      </c>
      <c r="J234">
        <v>2</v>
      </c>
      <c r="K234">
        <v>1</v>
      </c>
    </row>
    <row r="235" spans="1:11" x14ac:dyDescent="0.2">
      <c r="A235">
        <v>234</v>
      </c>
      <c r="B235" t="s">
        <v>358</v>
      </c>
      <c r="C235" t="s">
        <v>357</v>
      </c>
      <c r="D235">
        <v>601725</v>
      </c>
      <c r="E235">
        <v>2</v>
      </c>
      <c r="F235">
        <v>1</v>
      </c>
      <c r="G235">
        <v>561397</v>
      </c>
      <c r="H235">
        <v>4893019</v>
      </c>
      <c r="I235" s="2">
        <v>601725</v>
      </c>
      <c r="J235">
        <v>2</v>
      </c>
      <c r="K235">
        <v>1</v>
      </c>
    </row>
    <row r="236" spans="1:11" x14ac:dyDescent="0.2">
      <c r="A236">
        <v>235</v>
      </c>
      <c r="B236" t="s">
        <v>359</v>
      </c>
      <c r="C236" t="s">
        <v>360</v>
      </c>
      <c r="D236">
        <v>601725</v>
      </c>
      <c r="E236">
        <v>2</v>
      </c>
      <c r="F236">
        <v>2</v>
      </c>
      <c r="G236">
        <v>561397</v>
      </c>
      <c r="H236">
        <v>4893019</v>
      </c>
      <c r="I236" s="2">
        <v>601725</v>
      </c>
      <c r="J236">
        <v>2</v>
      </c>
      <c r="K236">
        <v>2</v>
      </c>
    </row>
    <row r="237" spans="1:11" x14ac:dyDescent="0.2">
      <c r="A237">
        <v>236</v>
      </c>
      <c r="B237" t="s">
        <v>361</v>
      </c>
      <c r="C237" t="s">
        <v>360</v>
      </c>
      <c r="D237">
        <v>601725</v>
      </c>
      <c r="E237">
        <v>2</v>
      </c>
      <c r="F237">
        <v>2</v>
      </c>
      <c r="G237">
        <v>561397</v>
      </c>
      <c r="H237">
        <v>4893019</v>
      </c>
      <c r="I237" s="2">
        <v>601725</v>
      </c>
      <c r="J237">
        <v>2</v>
      </c>
      <c r="K237">
        <v>2</v>
      </c>
    </row>
    <row r="238" spans="1:11" x14ac:dyDescent="0.2">
      <c r="A238">
        <v>237</v>
      </c>
      <c r="B238" t="s">
        <v>362</v>
      </c>
      <c r="C238" t="s">
        <v>363</v>
      </c>
      <c r="D238">
        <v>622337</v>
      </c>
      <c r="E238">
        <v>1</v>
      </c>
      <c r="F238">
        <v>1</v>
      </c>
      <c r="G238">
        <v>564488</v>
      </c>
      <c r="H238">
        <v>4892832</v>
      </c>
      <c r="I238" s="2">
        <v>622337</v>
      </c>
      <c r="J238">
        <v>1</v>
      </c>
      <c r="K238">
        <v>1</v>
      </c>
    </row>
    <row r="239" spans="1:11" x14ac:dyDescent="0.2">
      <c r="A239">
        <v>238</v>
      </c>
      <c r="B239" t="s">
        <v>364</v>
      </c>
      <c r="C239" t="s">
        <v>363</v>
      </c>
      <c r="D239">
        <v>622337</v>
      </c>
      <c r="E239">
        <v>1</v>
      </c>
      <c r="F239">
        <v>1</v>
      </c>
      <c r="G239">
        <v>564488</v>
      </c>
      <c r="H239">
        <v>4892832</v>
      </c>
      <c r="I239" s="2">
        <v>622337</v>
      </c>
      <c r="J239">
        <v>1</v>
      </c>
      <c r="K239">
        <v>1</v>
      </c>
    </row>
    <row r="240" spans="1:11" x14ac:dyDescent="0.2">
      <c r="A240">
        <v>239</v>
      </c>
      <c r="B240" t="s">
        <v>365</v>
      </c>
      <c r="C240" t="s">
        <v>366</v>
      </c>
      <c r="D240">
        <v>622337</v>
      </c>
      <c r="E240">
        <v>1</v>
      </c>
      <c r="F240">
        <v>2</v>
      </c>
      <c r="G240">
        <v>564488</v>
      </c>
      <c r="H240">
        <v>4892832</v>
      </c>
      <c r="I240" s="2">
        <v>622337</v>
      </c>
      <c r="J240">
        <v>1</v>
      </c>
      <c r="K240">
        <v>2</v>
      </c>
    </row>
    <row r="241" spans="1:11" x14ac:dyDescent="0.2">
      <c r="A241">
        <v>240</v>
      </c>
      <c r="B241" t="s">
        <v>367</v>
      </c>
      <c r="C241" t="s">
        <v>366</v>
      </c>
      <c r="D241">
        <v>622337</v>
      </c>
      <c r="E241">
        <v>1</v>
      </c>
      <c r="F241">
        <v>2</v>
      </c>
      <c r="G241">
        <v>564488</v>
      </c>
      <c r="H241">
        <v>4892832</v>
      </c>
      <c r="I241" s="2">
        <v>622337</v>
      </c>
      <c r="J241">
        <v>1</v>
      </c>
      <c r="K241">
        <v>2</v>
      </c>
    </row>
    <row r="242" spans="1:11" x14ac:dyDescent="0.2">
      <c r="A242">
        <v>241</v>
      </c>
      <c r="B242" t="s">
        <v>368</v>
      </c>
      <c r="C242" t="s">
        <v>369</v>
      </c>
      <c r="D242">
        <v>642613</v>
      </c>
      <c r="E242">
        <v>1</v>
      </c>
      <c r="F242">
        <v>1</v>
      </c>
      <c r="G242">
        <v>556854</v>
      </c>
      <c r="H242">
        <v>4891361</v>
      </c>
      <c r="I242" s="2">
        <v>642613</v>
      </c>
      <c r="J242">
        <v>1</v>
      </c>
      <c r="K242">
        <v>1</v>
      </c>
    </row>
    <row r="243" spans="1:11" x14ac:dyDescent="0.2">
      <c r="A243">
        <v>242</v>
      </c>
      <c r="B243" t="s">
        <v>370</v>
      </c>
      <c r="C243" t="s">
        <v>369</v>
      </c>
      <c r="D243">
        <v>642613</v>
      </c>
      <c r="E243">
        <v>1</v>
      </c>
      <c r="F243">
        <v>1</v>
      </c>
      <c r="G243">
        <v>556854</v>
      </c>
      <c r="H243">
        <v>4891361</v>
      </c>
      <c r="I243" s="2">
        <v>642613</v>
      </c>
      <c r="J243">
        <v>1</v>
      </c>
      <c r="K243">
        <v>1</v>
      </c>
    </row>
    <row r="244" spans="1:11" x14ac:dyDescent="0.2">
      <c r="A244">
        <v>243</v>
      </c>
      <c r="B244" t="s">
        <v>371</v>
      </c>
      <c r="C244" t="s">
        <v>372</v>
      </c>
      <c r="D244">
        <v>642613</v>
      </c>
      <c r="E244">
        <v>1</v>
      </c>
      <c r="F244">
        <v>2</v>
      </c>
      <c r="G244">
        <v>556854</v>
      </c>
      <c r="H244">
        <v>4891361</v>
      </c>
      <c r="I244" s="2">
        <v>642613</v>
      </c>
      <c r="J244">
        <v>1</v>
      </c>
      <c r="K244">
        <v>2</v>
      </c>
    </row>
    <row r="245" spans="1:11" x14ac:dyDescent="0.2">
      <c r="A245">
        <v>244</v>
      </c>
      <c r="B245" t="s">
        <v>373</v>
      </c>
      <c r="C245" t="s">
        <v>372</v>
      </c>
      <c r="D245">
        <v>642613</v>
      </c>
      <c r="E245">
        <v>1</v>
      </c>
      <c r="F245">
        <v>2</v>
      </c>
      <c r="G245">
        <v>556854</v>
      </c>
      <c r="H245">
        <v>4891361</v>
      </c>
      <c r="I245" s="2">
        <v>642613</v>
      </c>
      <c r="J245">
        <v>1</v>
      </c>
      <c r="K245">
        <v>2</v>
      </c>
    </row>
    <row r="246" spans="1:11" x14ac:dyDescent="0.2">
      <c r="A246">
        <v>245</v>
      </c>
      <c r="B246" t="s">
        <v>374</v>
      </c>
      <c r="C246" t="s">
        <v>375</v>
      </c>
      <c r="D246">
        <v>647830</v>
      </c>
      <c r="E246">
        <v>1</v>
      </c>
      <c r="F246">
        <v>1</v>
      </c>
      <c r="G246">
        <v>559534</v>
      </c>
      <c r="H246">
        <v>4891481</v>
      </c>
      <c r="I246" s="2">
        <v>647830</v>
      </c>
      <c r="J246">
        <v>1</v>
      </c>
      <c r="K246">
        <v>1</v>
      </c>
    </row>
    <row r="247" spans="1:11" x14ac:dyDescent="0.2">
      <c r="A247">
        <v>246</v>
      </c>
      <c r="B247" t="s">
        <v>376</v>
      </c>
      <c r="C247" t="s">
        <v>375</v>
      </c>
      <c r="D247">
        <v>647830</v>
      </c>
      <c r="E247">
        <v>1</v>
      </c>
      <c r="F247">
        <v>1</v>
      </c>
      <c r="G247">
        <v>559534</v>
      </c>
      <c r="H247">
        <v>4891481</v>
      </c>
      <c r="I247" s="2">
        <v>647830</v>
      </c>
      <c r="J247">
        <v>1</v>
      </c>
      <c r="K247">
        <v>1</v>
      </c>
    </row>
    <row r="248" spans="1:11" x14ac:dyDescent="0.2">
      <c r="A248">
        <v>247</v>
      </c>
      <c r="B248" t="s">
        <v>377</v>
      </c>
      <c r="C248" t="s">
        <v>378</v>
      </c>
      <c r="D248">
        <v>647830</v>
      </c>
      <c r="E248">
        <v>1</v>
      </c>
      <c r="F248">
        <v>2</v>
      </c>
      <c r="G248">
        <v>559534</v>
      </c>
      <c r="H248">
        <v>4891481</v>
      </c>
      <c r="I248" s="2">
        <v>647830</v>
      </c>
      <c r="J248">
        <v>1</v>
      </c>
      <c r="K248">
        <v>2</v>
      </c>
    </row>
    <row r="249" spans="1:11" x14ac:dyDescent="0.2">
      <c r="A249">
        <v>248</v>
      </c>
      <c r="B249" t="s">
        <v>379</v>
      </c>
      <c r="C249" t="s">
        <v>378</v>
      </c>
      <c r="D249">
        <v>647830</v>
      </c>
      <c r="E249">
        <v>1</v>
      </c>
      <c r="F249">
        <v>2</v>
      </c>
      <c r="G249">
        <v>559534</v>
      </c>
      <c r="H249">
        <v>4891481</v>
      </c>
      <c r="I249" s="2">
        <v>647830</v>
      </c>
      <c r="J249">
        <v>1</v>
      </c>
      <c r="K249">
        <v>2</v>
      </c>
    </row>
    <row r="250" spans="1:11" x14ac:dyDescent="0.2">
      <c r="A250">
        <v>249</v>
      </c>
      <c r="B250" t="s">
        <v>380</v>
      </c>
      <c r="C250" t="s">
        <v>381</v>
      </c>
      <c r="D250">
        <v>650846</v>
      </c>
      <c r="E250">
        <v>1</v>
      </c>
      <c r="F250">
        <v>1</v>
      </c>
      <c r="G250">
        <v>557737</v>
      </c>
      <c r="H250">
        <v>4891311</v>
      </c>
      <c r="I250" s="2">
        <v>650846</v>
      </c>
      <c r="J250">
        <v>1</v>
      </c>
      <c r="K250">
        <v>1</v>
      </c>
    </row>
    <row r="251" spans="1:11" x14ac:dyDescent="0.2">
      <c r="A251">
        <v>250</v>
      </c>
      <c r="B251" t="s">
        <v>382</v>
      </c>
      <c r="C251" t="s">
        <v>381</v>
      </c>
      <c r="D251">
        <v>650846</v>
      </c>
      <c r="E251">
        <v>1</v>
      </c>
      <c r="F251">
        <v>1</v>
      </c>
      <c r="G251">
        <v>557737</v>
      </c>
      <c r="H251">
        <v>4891311</v>
      </c>
      <c r="I251" s="2">
        <v>650846</v>
      </c>
      <c r="J251">
        <v>1</v>
      </c>
      <c r="K251">
        <v>1</v>
      </c>
    </row>
    <row r="252" spans="1:11" x14ac:dyDescent="0.2">
      <c r="A252">
        <v>251</v>
      </c>
      <c r="B252" t="s">
        <v>383</v>
      </c>
      <c r="C252" t="s">
        <v>384</v>
      </c>
      <c r="D252">
        <v>650846</v>
      </c>
      <c r="E252">
        <v>1</v>
      </c>
      <c r="F252">
        <v>2</v>
      </c>
      <c r="G252">
        <v>557737</v>
      </c>
      <c r="H252">
        <v>4891311</v>
      </c>
      <c r="I252" s="2">
        <v>650846</v>
      </c>
      <c r="J252">
        <v>1</v>
      </c>
      <c r="K252">
        <v>2</v>
      </c>
    </row>
    <row r="253" spans="1:11" x14ac:dyDescent="0.2">
      <c r="A253">
        <v>252</v>
      </c>
      <c r="B253" t="s">
        <v>385</v>
      </c>
      <c r="C253" t="s">
        <v>384</v>
      </c>
      <c r="D253">
        <v>650846</v>
      </c>
      <c r="E253">
        <v>1</v>
      </c>
      <c r="F253">
        <v>2</v>
      </c>
      <c r="G253">
        <v>557737</v>
      </c>
      <c r="H253">
        <v>4891311</v>
      </c>
      <c r="I253" s="2">
        <v>650846</v>
      </c>
      <c r="J253">
        <v>1</v>
      </c>
      <c r="K253">
        <v>2</v>
      </c>
    </row>
    <row r="254" spans="1:11" x14ac:dyDescent="0.2">
      <c r="A254">
        <v>253</v>
      </c>
      <c r="B254" t="s">
        <v>386</v>
      </c>
      <c r="C254" t="s">
        <v>387</v>
      </c>
      <c r="D254">
        <v>652934</v>
      </c>
      <c r="E254">
        <v>1</v>
      </c>
      <c r="F254">
        <v>1</v>
      </c>
      <c r="G254">
        <v>558826</v>
      </c>
      <c r="H254">
        <v>4891351</v>
      </c>
      <c r="I254" s="2">
        <v>652934</v>
      </c>
      <c r="J254">
        <v>1</v>
      </c>
      <c r="K254">
        <v>1</v>
      </c>
    </row>
    <row r="255" spans="1:11" x14ac:dyDescent="0.2">
      <c r="A255">
        <v>254</v>
      </c>
      <c r="B255" t="s">
        <v>388</v>
      </c>
      <c r="C255" t="s">
        <v>387</v>
      </c>
      <c r="D255">
        <v>652934</v>
      </c>
      <c r="E255">
        <v>1</v>
      </c>
      <c r="F255">
        <v>1</v>
      </c>
      <c r="G255">
        <v>558826</v>
      </c>
      <c r="H255">
        <v>4891351</v>
      </c>
      <c r="I255" s="2">
        <v>652934</v>
      </c>
      <c r="J255">
        <v>1</v>
      </c>
      <c r="K255">
        <v>1</v>
      </c>
    </row>
    <row r="256" spans="1:11" x14ac:dyDescent="0.2">
      <c r="A256">
        <v>255</v>
      </c>
      <c r="B256" t="s">
        <v>389</v>
      </c>
      <c r="C256" t="s">
        <v>390</v>
      </c>
      <c r="D256">
        <v>652934</v>
      </c>
      <c r="E256">
        <v>1</v>
      </c>
      <c r="F256">
        <v>2</v>
      </c>
      <c r="G256">
        <v>558826</v>
      </c>
      <c r="H256">
        <v>4891351</v>
      </c>
      <c r="I256" s="2">
        <v>652934</v>
      </c>
      <c r="J256">
        <v>1</v>
      </c>
      <c r="K256">
        <v>2</v>
      </c>
    </row>
    <row r="257" spans="1:11" x14ac:dyDescent="0.2">
      <c r="A257">
        <v>256</v>
      </c>
      <c r="B257" t="s">
        <v>391</v>
      </c>
      <c r="C257" t="s">
        <v>390</v>
      </c>
      <c r="D257">
        <v>652934</v>
      </c>
      <c r="E257">
        <v>1</v>
      </c>
      <c r="F257">
        <v>2</v>
      </c>
      <c r="G257">
        <v>558826</v>
      </c>
      <c r="H257">
        <v>4891351</v>
      </c>
      <c r="I257" s="2">
        <v>652934</v>
      </c>
      <c r="J257">
        <v>1</v>
      </c>
      <c r="K257">
        <v>2</v>
      </c>
    </row>
    <row r="258" spans="1:11" x14ac:dyDescent="0.2">
      <c r="A258">
        <v>257</v>
      </c>
      <c r="B258" t="s">
        <v>392</v>
      </c>
      <c r="C258" t="s">
        <v>393</v>
      </c>
      <c r="D258">
        <v>652934</v>
      </c>
      <c r="E258">
        <v>2</v>
      </c>
      <c r="F258">
        <v>1</v>
      </c>
      <c r="G258">
        <v>558826</v>
      </c>
      <c r="H258">
        <v>4891351</v>
      </c>
      <c r="I258" s="2">
        <v>652934</v>
      </c>
      <c r="J258">
        <v>2</v>
      </c>
      <c r="K258">
        <v>1</v>
      </c>
    </row>
    <row r="259" spans="1:11" x14ac:dyDescent="0.2">
      <c r="A259">
        <v>258</v>
      </c>
      <c r="B259" t="s">
        <v>394</v>
      </c>
      <c r="C259" t="s">
        <v>393</v>
      </c>
      <c r="D259">
        <v>652934</v>
      </c>
      <c r="E259">
        <v>2</v>
      </c>
      <c r="F259">
        <v>1</v>
      </c>
      <c r="G259">
        <v>558826</v>
      </c>
      <c r="H259">
        <v>4891351</v>
      </c>
      <c r="I259" s="2">
        <v>652934</v>
      </c>
      <c r="J259">
        <v>2</v>
      </c>
      <c r="K259">
        <v>1</v>
      </c>
    </row>
    <row r="260" spans="1:11" x14ac:dyDescent="0.2">
      <c r="A260">
        <v>259</v>
      </c>
      <c r="B260" t="s">
        <v>395</v>
      </c>
      <c r="C260" t="s">
        <v>396</v>
      </c>
      <c r="D260">
        <v>652934</v>
      </c>
      <c r="E260">
        <v>2</v>
      </c>
      <c r="F260">
        <v>2</v>
      </c>
      <c r="G260">
        <v>558826</v>
      </c>
      <c r="H260">
        <v>4891351</v>
      </c>
      <c r="I260" s="2">
        <v>652934</v>
      </c>
      <c r="J260">
        <v>2</v>
      </c>
      <c r="K260">
        <v>2</v>
      </c>
    </row>
    <row r="261" spans="1:11" x14ac:dyDescent="0.2">
      <c r="A261">
        <v>260</v>
      </c>
      <c r="B261" t="s">
        <v>397</v>
      </c>
      <c r="C261" t="s">
        <v>396</v>
      </c>
      <c r="D261">
        <v>652934</v>
      </c>
      <c r="E261">
        <v>2</v>
      </c>
      <c r="F261">
        <v>2</v>
      </c>
      <c r="G261">
        <v>558826</v>
      </c>
      <c r="H261">
        <v>4891351</v>
      </c>
      <c r="I261" s="2">
        <v>652934</v>
      </c>
      <c r="J261">
        <v>2</v>
      </c>
      <c r="K261">
        <v>2</v>
      </c>
    </row>
    <row r="262" spans="1:11" x14ac:dyDescent="0.2">
      <c r="A262">
        <v>261</v>
      </c>
      <c r="B262" t="s">
        <v>398</v>
      </c>
      <c r="C262" t="s">
        <v>399</v>
      </c>
      <c r="D262">
        <v>700226</v>
      </c>
      <c r="E262">
        <v>1</v>
      </c>
      <c r="F262">
        <v>1</v>
      </c>
      <c r="G262">
        <v>565581</v>
      </c>
      <c r="H262">
        <v>4892903</v>
      </c>
      <c r="I262" s="2">
        <v>700226</v>
      </c>
      <c r="J262">
        <v>1</v>
      </c>
      <c r="K262">
        <v>1</v>
      </c>
    </row>
    <row r="263" spans="1:11" x14ac:dyDescent="0.2">
      <c r="A263">
        <v>262</v>
      </c>
      <c r="B263" t="s">
        <v>400</v>
      </c>
      <c r="C263" t="s">
        <v>399</v>
      </c>
      <c r="D263">
        <v>700226</v>
      </c>
      <c r="E263">
        <v>1</v>
      </c>
      <c r="F263">
        <v>1</v>
      </c>
      <c r="G263">
        <v>565581</v>
      </c>
      <c r="H263">
        <v>4892903</v>
      </c>
      <c r="I263" s="2">
        <v>700226</v>
      </c>
      <c r="J263">
        <v>1</v>
      </c>
      <c r="K263">
        <v>1</v>
      </c>
    </row>
    <row r="264" spans="1:11" x14ac:dyDescent="0.2">
      <c r="A264">
        <v>263</v>
      </c>
      <c r="B264" t="s">
        <v>401</v>
      </c>
      <c r="C264" t="s">
        <v>402</v>
      </c>
      <c r="D264">
        <v>700226</v>
      </c>
      <c r="E264">
        <v>1</v>
      </c>
      <c r="F264">
        <v>2</v>
      </c>
      <c r="G264">
        <v>565581</v>
      </c>
      <c r="H264">
        <v>4892903</v>
      </c>
      <c r="I264" s="2">
        <v>700226</v>
      </c>
      <c r="J264">
        <v>1</v>
      </c>
      <c r="K264">
        <v>2</v>
      </c>
    </row>
    <row r="265" spans="1:11" x14ac:dyDescent="0.2">
      <c r="A265">
        <v>264</v>
      </c>
      <c r="B265" t="s">
        <v>403</v>
      </c>
      <c r="C265" t="s">
        <v>402</v>
      </c>
      <c r="D265">
        <v>700226</v>
      </c>
      <c r="E265">
        <v>1</v>
      </c>
      <c r="F265">
        <v>2</v>
      </c>
      <c r="G265">
        <v>565581</v>
      </c>
      <c r="H265">
        <v>4892903</v>
      </c>
      <c r="I265" s="2">
        <v>700226</v>
      </c>
      <c r="J265">
        <v>1</v>
      </c>
      <c r="K265">
        <v>2</v>
      </c>
    </row>
    <row r="266" spans="1:11" x14ac:dyDescent="0.2">
      <c r="A266">
        <v>265</v>
      </c>
      <c r="B266" t="s">
        <v>404</v>
      </c>
      <c r="C266" t="s">
        <v>405</v>
      </c>
      <c r="D266">
        <v>700226</v>
      </c>
      <c r="E266">
        <v>2</v>
      </c>
      <c r="F266">
        <v>1</v>
      </c>
      <c r="G266">
        <v>565581</v>
      </c>
      <c r="H266">
        <v>4892903</v>
      </c>
      <c r="I266" s="2">
        <v>700226</v>
      </c>
      <c r="J266">
        <v>2</v>
      </c>
      <c r="K266">
        <v>1</v>
      </c>
    </row>
    <row r="267" spans="1:11" x14ac:dyDescent="0.2">
      <c r="A267">
        <v>266</v>
      </c>
      <c r="B267" t="s">
        <v>406</v>
      </c>
      <c r="C267" t="s">
        <v>405</v>
      </c>
      <c r="D267">
        <v>700226</v>
      </c>
      <c r="E267">
        <v>2</v>
      </c>
      <c r="F267">
        <v>1</v>
      </c>
      <c r="G267">
        <v>565581</v>
      </c>
      <c r="H267">
        <v>4892903</v>
      </c>
      <c r="I267" s="2">
        <v>700226</v>
      </c>
      <c r="J267">
        <v>2</v>
      </c>
      <c r="K267">
        <v>1</v>
      </c>
    </row>
    <row r="268" spans="1:11" x14ac:dyDescent="0.2">
      <c r="A268">
        <v>267</v>
      </c>
      <c r="B268" t="s">
        <v>407</v>
      </c>
      <c r="C268" t="s">
        <v>408</v>
      </c>
      <c r="D268">
        <v>700226</v>
      </c>
      <c r="E268">
        <v>2</v>
      </c>
      <c r="F268">
        <v>2</v>
      </c>
      <c r="G268">
        <v>565581</v>
      </c>
      <c r="H268">
        <v>4892903</v>
      </c>
      <c r="I268" s="2">
        <v>700226</v>
      </c>
      <c r="J268">
        <v>2</v>
      </c>
      <c r="K268">
        <v>2</v>
      </c>
    </row>
    <row r="269" spans="1:11" x14ac:dyDescent="0.2">
      <c r="A269">
        <v>268</v>
      </c>
      <c r="B269" t="s">
        <v>409</v>
      </c>
      <c r="C269" t="s">
        <v>408</v>
      </c>
      <c r="D269">
        <v>700226</v>
      </c>
      <c r="E269">
        <v>2</v>
      </c>
      <c r="F269">
        <v>2</v>
      </c>
      <c r="G269">
        <v>565581</v>
      </c>
      <c r="H269">
        <v>4892903</v>
      </c>
      <c r="I269" s="2">
        <v>700226</v>
      </c>
      <c r="J269">
        <v>2</v>
      </c>
      <c r="K269">
        <v>2</v>
      </c>
    </row>
    <row r="270" spans="1:11" x14ac:dyDescent="0.2">
      <c r="A270">
        <v>269</v>
      </c>
      <c r="B270" t="s">
        <v>410</v>
      </c>
      <c r="C270" t="s">
        <v>411</v>
      </c>
      <c r="D270">
        <v>700239</v>
      </c>
      <c r="E270">
        <v>1</v>
      </c>
      <c r="F270">
        <v>1</v>
      </c>
      <c r="G270">
        <v>563893</v>
      </c>
      <c r="H270">
        <v>4892954</v>
      </c>
      <c r="I270" s="2">
        <v>700239</v>
      </c>
      <c r="J270">
        <v>1</v>
      </c>
      <c r="K270">
        <v>1</v>
      </c>
    </row>
    <row r="271" spans="1:11" x14ac:dyDescent="0.2">
      <c r="A271">
        <v>270</v>
      </c>
      <c r="B271" t="s">
        <v>412</v>
      </c>
      <c r="C271" t="s">
        <v>411</v>
      </c>
      <c r="D271">
        <v>700239</v>
      </c>
      <c r="E271">
        <v>1</v>
      </c>
      <c r="F271">
        <v>1</v>
      </c>
      <c r="G271">
        <v>563893</v>
      </c>
      <c r="H271">
        <v>4892954</v>
      </c>
      <c r="I271" s="2">
        <v>700239</v>
      </c>
      <c r="J271">
        <v>1</v>
      </c>
      <c r="K271">
        <v>1</v>
      </c>
    </row>
    <row r="272" spans="1:11" x14ac:dyDescent="0.2">
      <c r="A272">
        <v>271</v>
      </c>
      <c r="B272" t="s">
        <v>413</v>
      </c>
      <c r="C272" t="s">
        <v>414</v>
      </c>
      <c r="D272">
        <v>700239</v>
      </c>
      <c r="E272">
        <v>1</v>
      </c>
      <c r="F272">
        <v>2</v>
      </c>
      <c r="G272">
        <v>563893</v>
      </c>
      <c r="H272">
        <v>4892954</v>
      </c>
      <c r="I272" s="2">
        <v>700239</v>
      </c>
      <c r="J272">
        <v>1</v>
      </c>
      <c r="K272">
        <v>2</v>
      </c>
    </row>
    <row r="273" spans="1:11" x14ac:dyDescent="0.2">
      <c r="A273">
        <v>272</v>
      </c>
      <c r="B273" t="s">
        <v>415</v>
      </c>
      <c r="C273" t="s">
        <v>414</v>
      </c>
      <c r="D273">
        <v>700239</v>
      </c>
      <c r="E273">
        <v>1</v>
      </c>
      <c r="F273">
        <v>2</v>
      </c>
      <c r="G273">
        <v>563893</v>
      </c>
      <c r="H273">
        <v>4892954</v>
      </c>
      <c r="I273" s="2">
        <v>700239</v>
      </c>
      <c r="J273">
        <v>1</v>
      </c>
      <c r="K273">
        <v>2</v>
      </c>
    </row>
    <row r="274" spans="1:11" x14ac:dyDescent="0.2">
      <c r="A274">
        <v>273</v>
      </c>
      <c r="B274" t="s">
        <v>416</v>
      </c>
      <c r="C274" t="s">
        <v>417</v>
      </c>
      <c r="D274" t="s">
        <v>418</v>
      </c>
      <c r="E274">
        <v>1</v>
      </c>
      <c r="F274">
        <v>1</v>
      </c>
      <c r="G274">
        <v>564342</v>
      </c>
      <c r="H274">
        <v>4896049</v>
      </c>
      <c r="I274" s="2" t="s">
        <v>418</v>
      </c>
      <c r="J274">
        <v>1</v>
      </c>
      <c r="K274">
        <v>1</v>
      </c>
    </row>
    <row r="275" spans="1:11" x14ac:dyDescent="0.2">
      <c r="A275">
        <v>274</v>
      </c>
      <c r="B275" t="s">
        <v>419</v>
      </c>
      <c r="C275" t="s">
        <v>417</v>
      </c>
      <c r="D275" t="s">
        <v>418</v>
      </c>
      <c r="E275">
        <v>1</v>
      </c>
      <c r="F275">
        <v>1</v>
      </c>
      <c r="G275">
        <v>564342</v>
      </c>
      <c r="H275">
        <v>4896049</v>
      </c>
      <c r="I275" s="2" t="s">
        <v>418</v>
      </c>
      <c r="J275">
        <v>1</v>
      </c>
      <c r="K275">
        <v>1</v>
      </c>
    </row>
    <row r="276" spans="1:11" x14ac:dyDescent="0.2">
      <c r="A276">
        <v>275</v>
      </c>
      <c r="B276" t="s">
        <v>420</v>
      </c>
      <c r="C276" t="s">
        <v>421</v>
      </c>
      <c r="D276" t="s">
        <v>418</v>
      </c>
      <c r="E276">
        <v>1</v>
      </c>
      <c r="F276">
        <v>2</v>
      </c>
      <c r="G276">
        <v>564342</v>
      </c>
      <c r="H276">
        <v>4896049</v>
      </c>
      <c r="I276" s="2" t="s">
        <v>418</v>
      </c>
      <c r="J276">
        <v>1</v>
      </c>
      <c r="K276">
        <v>2</v>
      </c>
    </row>
    <row r="277" spans="1:11" x14ac:dyDescent="0.2">
      <c r="A277">
        <v>276</v>
      </c>
      <c r="B277" t="s">
        <v>422</v>
      </c>
      <c r="C277" t="s">
        <v>421</v>
      </c>
      <c r="D277" t="s">
        <v>418</v>
      </c>
      <c r="E277">
        <v>1</v>
      </c>
      <c r="F277">
        <v>2</v>
      </c>
      <c r="G277">
        <v>564342</v>
      </c>
      <c r="H277">
        <v>4896049</v>
      </c>
      <c r="I277" s="2" t="s">
        <v>418</v>
      </c>
      <c r="J277">
        <v>1</v>
      </c>
      <c r="K277">
        <v>2</v>
      </c>
    </row>
    <row r="278" spans="1:11" x14ac:dyDescent="0.2">
      <c r="A278">
        <v>277</v>
      </c>
      <c r="B278" t="s">
        <v>423</v>
      </c>
      <c r="C278" t="s">
        <v>424</v>
      </c>
      <c r="D278" t="s">
        <v>425</v>
      </c>
      <c r="E278">
        <v>1</v>
      </c>
      <c r="F278">
        <v>2</v>
      </c>
      <c r="G278">
        <v>564939</v>
      </c>
      <c r="H278">
        <v>4897856</v>
      </c>
      <c r="I278" s="2" t="s">
        <v>425</v>
      </c>
      <c r="J278">
        <v>1</v>
      </c>
      <c r="K278">
        <v>2</v>
      </c>
    </row>
    <row r="279" spans="1:11" x14ac:dyDescent="0.2">
      <c r="A279">
        <v>278</v>
      </c>
      <c r="B279" t="s">
        <v>426</v>
      </c>
      <c r="C279" t="s">
        <v>424</v>
      </c>
      <c r="D279" t="s">
        <v>425</v>
      </c>
      <c r="E279">
        <v>1</v>
      </c>
      <c r="F279">
        <v>2</v>
      </c>
      <c r="G279">
        <v>564939</v>
      </c>
      <c r="H279">
        <v>4897856</v>
      </c>
      <c r="I279" s="2" t="s">
        <v>425</v>
      </c>
      <c r="J279">
        <v>1</v>
      </c>
      <c r="K279">
        <v>2</v>
      </c>
    </row>
    <row r="280" spans="1:11" x14ac:dyDescent="0.2">
      <c r="A280">
        <v>279</v>
      </c>
      <c r="B280" t="s">
        <v>427</v>
      </c>
      <c r="C280" t="s">
        <v>428</v>
      </c>
      <c r="D280" t="s">
        <v>429</v>
      </c>
      <c r="E280">
        <v>1</v>
      </c>
      <c r="F280">
        <v>1</v>
      </c>
      <c r="G280">
        <v>565592</v>
      </c>
      <c r="H280">
        <v>4895774</v>
      </c>
      <c r="I280" s="2" t="s">
        <v>429</v>
      </c>
      <c r="J280">
        <v>1</v>
      </c>
      <c r="K280">
        <v>1</v>
      </c>
    </row>
    <row r="281" spans="1:11" x14ac:dyDescent="0.2">
      <c r="A281">
        <v>280</v>
      </c>
      <c r="B281" t="s">
        <v>430</v>
      </c>
      <c r="C281" t="s">
        <v>428</v>
      </c>
      <c r="D281" t="s">
        <v>429</v>
      </c>
      <c r="E281">
        <v>1</v>
      </c>
      <c r="F281">
        <v>1</v>
      </c>
      <c r="G281">
        <v>565592</v>
      </c>
      <c r="H281">
        <v>4895774</v>
      </c>
      <c r="I281" s="2" t="s">
        <v>429</v>
      </c>
      <c r="J281">
        <v>1</v>
      </c>
      <c r="K281">
        <v>1</v>
      </c>
    </row>
    <row r="282" spans="1:11" x14ac:dyDescent="0.2">
      <c r="A282">
        <v>281</v>
      </c>
      <c r="B282" t="s">
        <v>431</v>
      </c>
      <c r="C282" t="s">
        <v>432</v>
      </c>
      <c r="D282" t="s">
        <v>429</v>
      </c>
      <c r="E282">
        <v>1</v>
      </c>
      <c r="F282">
        <v>2</v>
      </c>
      <c r="G282">
        <v>565592</v>
      </c>
      <c r="H282">
        <v>4895774</v>
      </c>
      <c r="I282" s="2" t="s">
        <v>429</v>
      </c>
      <c r="J282" s="21" t="s">
        <v>785</v>
      </c>
      <c r="K282">
        <v>2</v>
      </c>
    </row>
    <row r="283" spans="1:11" x14ac:dyDescent="0.2">
      <c r="A283">
        <v>282</v>
      </c>
      <c r="B283" t="s">
        <v>433</v>
      </c>
      <c r="C283" t="s">
        <v>432</v>
      </c>
      <c r="D283" t="s">
        <v>429</v>
      </c>
      <c r="E283">
        <v>1</v>
      </c>
      <c r="F283">
        <v>2</v>
      </c>
      <c r="G283">
        <v>565592</v>
      </c>
      <c r="H283">
        <v>4895774</v>
      </c>
      <c r="I283" s="2" t="s">
        <v>429</v>
      </c>
      <c r="J283" s="21" t="s">
        <v>785</v>
      </c>
      <c r="K283">
        <v>2</v>
      </c>
    </row>
    <row r="284" spans="1:11" x14ac:dyDescent="0.2">
      <c r="A284">
        <v>283</v>
      </c>
      <c r="B284" t="s">
        <v>434</v>
      </c>
      <c r="C284" t="s">
        <v>435</v>
      </c>
      <c r="D284" t="s">
        <v>429</v>
      </c>
      <c r="E284">
        <v>1</v>
      </c>
      <c r="F284">
        <v>2</v>
      </c>
      <c r="G284">
        <v>565592</v>
      </c>
      <c r="H284">
        <v>4895774</v>
      </c>
      <c r="I284" s="2" t="s">
        <v>429</v>
      </c>
      <c r="J284" s="21" t="s">
        <v>786</v>
      </c>
      <c r="K284">
        <v>2</v>
      </c>
    </row>
    <row r="285" spans="1:11" x14ac:dyDescent="0.2">
      <c r="A285">
        <v>284</v>
      </c>
      <c r="B285" t="s">
        <v>436</v>
      </c>
      <c r="C285" t="s">
        <v>435</v>
      </c>
      <c r="D285" t="s">
        <v>429</v>
      </c>
      <c r="E285">
        <v>1</v>
      </c>
      <c r="F285">
        <v>2</v>
      </c>
      <c r="G285">
        <v>565592</v>
      </c>
      <c r="H285">
        <v>4895774</v>
      </c>
      <c r="I285" s="2" t="s">
        <v>429</v>
      </c>
      <c r="J285" s="21" t="s">
        <v>786</v>
      </c>
      <c r="K285">
        <v>2</v>
      </c>
    </row>
    <row r="286" spans="1:11" x14ac:dyDescent="0.2">
      <c r="A286">
        <v>285</v>
      </c>
      <c r="B286" t="s">
        <v>437</v>
      </c>
      <c r="C286" t="s">
        <v>438</v>
      </c>
      <c r="D286" t="s">
        <v>429</v>
      </c>
      <c r="E286">
        <v>2</v>
      </c>
      <c r="F286">
        <v>1</v>
      </c>
      <c r="G286">
        <v>565592</v>
      </c>
      <c r="H286">
        <v>4895774</v>
      </c>
      <c r="I286" s="2" t="s">
        <v>429</v>
      </c>
      <c r="J286">
        <v>2</v>
      </c>
      <c r="K286">
        <v>1</v>
      </c>
    </row>
    <row r="287" spans="1:11" x14ac:dyDescent="0.2">
      <c r="A287">
        <v>286</v>
      </c>
      <c r="B287" t="s">
        <v>439</v>
      </c>
      <c r="C287" t="s">
        <v>438</v>
      </c>
      <c r="D287" t="s">
        <v>429</v>
      </c>
      <c r="E287">
        <v>2</v>
      </c>
      <c r="F287">
        <v>1</v>
      </c>
      <c r="G287">
        <v>565592</v>
      </c>
      <c r="H287">
        <v>4895774</v>
      </c>
      <c r="I287" s="2" t="s">
        <v>429</v>
      </c>
      <c r="J287">
        <v>2</v>
      </c>
      <c r="K287">
        <v>1</v>
      </c>
    </row>
    <row r="288" spans="1:11" x14ac:dyDescent="0.2">
      <c r="A288">
        <v>287</v>
      </c>
      <c r="B288" t="s">
        <v>440</v>
      </c>
      <c r="C288" t="s">
        <v>441</v>
      </c>
      <c r="D288" t="s">
        <v>442</v>
      </c>
      <c r="E288">
        <v>1</v>
      </c>
      <c r="F288">
        <v>2</v>
      </c>
      <c r="G288">
        <v>566184</v>
      </c>
      <c r="H288">
        <v>4897312</v>
      </c>
      <c r="I288" s="2" t="s">
        <v>442</v>
      </c>
      <c r="J288">
        <v>1</v>
      </c>
      <c r="K288" s="21" t="s">
        <v>785</v>
      </c>
    </row>
    <row r="289" spans="1:11" x14ac:dyDescent="0.2">
      <c r="A289">
        <v>288</v>
      </c>
      <c r="B289" t="s">
        <v>443</v>
      </c>
      <c r="C289" t="s">
        <v>441</v>
      </c>
      <c r="D289" t="s">
        <v>442</v>
      </c>
      <c r="E289">
        <v>1</v>
      </c>
      <c r="F289">
        <v>2</v>
      </c>
      <c r="G289">
        <v>566184</v>
      </c>
      <c r="H289">
        <v>4897312</v>
      </c>
      <c r="I289" s="2" t="s">
        <v>442</v>
      </c>
      <c r="J289">
        <v>1</v>
      </c>
      <c r="K289" s="21" t="s">
        <v>785</v>
      </c>
    </row>
    <row r="290" spans="1:11" x14ac:dyDescent="0.2">
      <c r="A290">
        <v>289</v>
      </c>
      <c r="B290" t="s">
        <v>444</v>
      </c>
      <c r="C290" t="s">
        <v>445</v>
      </c>
      <c r="D290" t="s">
        <v>442</v>
      </c>
      <c r="E290">
        <v>1</v>
      </c>
      <c r="F290">
        <v>2</v>
      </c>
      <c r="G290">
        <v>566184</v>
      </c>
      <c r="H290">
        <v>4897312</v>
      </c>
      <c r="I290" s="2" t="s">
        <v>442</v>
      </c>
      <c r="J290">
        <v>1</v>
      </c>
      <c r="K290" s="21" t="s">
        <v>786</v>
      </c>
    </row>
    <row r="291" spans="1:11" x14ac:dyDescent="0.2">
      <c r="A291">
        <v>290</v>
      </c>
      <c r="B291" t="s">
        <v>446</v>
      </c>
      <c r="C291" t="s">
        <v>445</v>
      </c>
      <c r="D291" t="s">
        <v>442</v>
      </c>
      <c r="E291">
        <v>1</v>
      </c>
      <c r="F291">
        <v>2</v>
      </c>
      <c r="G291">
        <v>566184</v>
      </c>
      <c r="H291">
        <v>4897312</v>
      </c>
      <c r="I291" s="2" t="s">
        <v>442</v>
      </c>
      <c r="J291">
        <v>1</v>
      </c>
      <c r="K291" s="21" t="s">
        <v>786</v>
      </c>
    </row>
    <row r="292" spans="1:11" x14ac:dyDescent="0.2">
      <c r="A292">
        <v>291</v>
      </c>
      <c r="B292" t="s">
        <v>447</v>
      </c>
      <c r="C292" t="s">
        <v>448</v>
      </c>
      <c r="D292" t="s">
        <v>442</v>
      </c>
      <c r="E292">
        <v>2</v>
      </c>
      <c r="F292">
        <v>1</v>
      </c>
      <c r="G292">
        <v>566184</v>
      </c>
      <c r="H292">
        <v>4897312</v>
      </c>
      <c r="I292" s="2" t="s">
        <v>442</v>
      </c>
      <c r="J292">
        <v>2</v>
      </c>
      <c r="K292">
        <v>1</v>
      </c>
    </row>
    <row r="293" spans="1:11" x14ac:dyDescent="0.2">
      <c r="A293">
        <v>292</v>
      </c>
      <c r="B293" t="s">
        <v>449</v>
      </c>
      <c r="C293" t="s">
        <v>448</v>
      </c>
      <c r="D293" t="s">
        <v>442</v>
      </c>
      <c r="E293">
        <v>2</v>
      </c>
      <c r="F293">
        <v>1</v>
      </c>
      <c r="G293">
        <v>566184</v>
      </c>
      <c r="H293">
        <v>4897312</v>
      </c>
      <c r="I293" s="2" t="s">
        <v>442</v>
      </c>
      <c r="J293">
        <v>2</v>
      </c>
      <c r="K293">
        <v>1</v>
      </c>
    </row>
    <row r="294" spans="1:11" x14ac:dyDescent="0.2">
      <c r="A294">
        <v>293</v>
      </c>
      <c r="B294" t="s">
        <v>450</v>
      </c>
      <c r="C294" t="s">
        <v>451</v>
      </c>
      <c r="D294" t="s">
        <v>442</v>
      </c>
      <c r="E294">
        <v>2</v>
      </c>
      <c r="F294">
        <v>2</v>
      </c>
      <c r="G294">
        <v>566184</v>
      </c>
      <c r="H294">
        <v>4897312</v>
      </c>
      <c r="I294" s="2" t="s">
        <v>442</v>
      </c>
      <c r="J294">
        <v>2</v>
      </c>
      <c r="K294">
        <v>2</v>
      </c>
    </row>
    <row r="295" spans="1:11" x14ac:dyDescent="0.2">
      <c r="A295">
        <v>294</v>
      </c>
      <c r="B295" t="s">
        <v>452</v>
      </c>
      <c r="C295" t="s">
        <v>451</v>
      </c>
      <c r="D295" t="s">
        <v>442</v>
      </c>
      <c r="E295">
        <v>2</v>
      </c>
      <c r="F295">
        <v>2</v>
      </c>
      <c r="G295">
        <v>566184</v>
      </c>
      <c r="H295">
        <v>4897312</v>
      </c>
      <c r="I295" s="2" t="s">
        <v>442</v>
      </c>
      <c r="J295">
        <v>2</v>
      </c>
      <c r="K295">
        <v>2</v>
      </c>
    </row>
    <row r="296" spans="1:11" x14ac:dyDescent="0.2">
      <c r="A296">
        <v>295</v>
      </c>
      <c r="B296" t="s">
        <v>453</v>
      </c>
      <c r="C296" t="s">
        <v>454</v>
      </c>
      <c r="D296" t="s">
        <v>455</v>
      </c>
      <c r="E296">
        <v>1</v>
      </c>
      <c r="F296">
        <v>1</v>
      </c>
      <c r="G296">
        <v>567374</v>
      </c>
      <c r="H296">
        <v>4899019</v>
      </c>
      <c r="I296" s="2" t="s">
        <v>455</v>
      </c>
      <c r="J296">
        <v>1</v>
      </c>
      <c r="K296">
        <v>1</v>
      </c>
    </row>
    <row r="297" spans="1:11" x14ac:dyDescent="0.2">
      <c r="A297">
        <v>296</v>
      </c>
      <c r="B297" t="s">
        <v>456</v>
      </c>
      <c r="C297" t="s">
        <v>454</v>
      </c>
      <c r="D297" t="s">
        <v>455</v>
      </c>
      <c r="E297">
        <v>1</v>
      </c>
      <c r="F297">
        <v>1</v>
      </c>
      <c r="G297">
        <v>567374</v>
      </c>
      <c r="H297">
        <v>4899019</v>
      </c>
      <c r="I297" s="2" t="s">
        <v>455</v>
      </c>
      <c r="J297">
        <v>1</v>
      </c>
      <c r="K297">
        <v>1</v>
      </c>
    </row>
    <row r="298" spans="1:11" x14ac:dyDescent="0.2">
      <c r="A298">
        <v>297</v>
      </c>
      <c r="B298" t="s">
        <v>457</v>
      </c>
      <c r="C298" t="s">
        <v>458</v>
      </c>
      <c r="D298" t="s">
        <v>455</v>
      </c>
      <c r="E298">
        <v>1</v>
      </c>
      <c r="F298">
        <v>2</v>
      </c>
      <c r="G298">
        <v>567374</v>
      </c>
      <c r="H298">
        <v>4899019</v>
      </c>
      <c r="I298" s="2" t="s">
        <v>455</v>
      </c>
      <c r="J298">
        <v>1</v>
      </c>
      <c r="K298">
        <v>2</v>
      </c>
    </row>
    <row r="299" spans="1:11" x14ac:dyDescent="0.2">
      <c r="A299">
        <v>298</v>
      </c>
      <c r="B299" t="s">
        <v>459</v>
      </c>
      <c r="C299" t="s">
        <v>458</v>
      </c>
      <c r="D299" t="s">
        <v>455</v>
      </c>
      <c r="E299">
        <v>1</v>
      </c>
      <c r="F299">
        <v>2</v>
      </c>
      <c r="G299">
        <v>567374</v>
      </c>
      <c r="H299">
        <v>4899019</v>
      </c>
      <c r="I299" s="2" t="s">
        <v>455</v>
      </c>
      <c r="J299">
        <v>1</v>
      </c>
      <c r="K299">
        <v>2</v>
      </c>
    </row>
    <row r="300" spans="1:11" x14ac:dyDescent="0.2">
      <c r="A300">
        <v>299</v>
      </c>
      <c r="B300" t="s">
        <v>460</v>
      </c>
      <c r="C300" t="s">
        <v>461</v>
      </c>
      <c r="D300" t="s">
        <v>462</v>
      </c>
      <c r="E300">
        <v>1</v>
      </c>
      <c r="F300">
        <v>1</v>
      </c>
      <c r="G300">
        <v>567367</v>
      </c>
      <c r="H300">
        <v>4898518</v>
      </c>
      <c r="I300" s="2" t="s">
        <v>462</v>
      </c>
      <c r="J300">
        <v>1</v>
      </c>
      <c r="K300">
        <v>1</v>
      </c>
    </row>
    <row r="301" spans="1:11" x14ac:dyDescent="0.2">
      <c r="A301">
        <v>300</v>
      </c>
      <c r="B301" t="s">
        <v>463</v>
      </c>
      <c r="C301" t="s">
        <v>461</v>
      </c>
      <c r="D301" t="s">
        <v>462</v>
      </c>
      <c r="E301">
        <v>1</v>
      </c>
      <c r="F301">
        <v>1</v>
      </c>
      <c r="G301">
        <v>567367</v>
      </c>
      <c r="H301">
        <v>4898518</v>
      </c>
      <c r="I301" s="2" t="s">
        <v>462</v>
      </c>
      <c r="J301">
        <v>1</v>
      </c>
      <c r="K301">
        <v>1</v>
      </c>
    </row>
    <row r="302" spans="1:11" x14ac:dyDescent="0.2">
      <c r="A302">
        <v>301</v>
      </c>
      <c r="B302" t="s">
        <v>464</v>
      </c>
      <c r="C302" t="s">
        <v>465</v>
      </c>
      <c r="D302" t="s">
        <v>462</v>
      </c>
      <c r="E302">
        <v>1</v>
      </c>
      <c r="F302">
        <v>2</v>
      </c>
      <c r="G302">
        <v>567367</v>
      </c>
      <c r="H302">
        <v>4898518</v>
      </c>
      <c r="I302" s="2" t="s">
        <v>462</v>
      </c>
      <c r="J302">
        <v>1</v>
      </c>
      <c r="K302">
        <v>2</v>
      </c>
    </row>
    <row r="303" spans="1:11" x14ac:dyDescent="0.2">
      <c r="A303">
        <v>302</v>
      </c>
      <c r="B303" t="s">
        <v>466</v>
      </c>
      <c r="C303" t="s">
        <v>465</v>
      </c>
      <c r="D303" t="s">
        <v>462</v>
      </c>
      <c r="E303">
        <v>1</v>
      </c>
      <c r="F303">
        <v>2</v>
      </c>
      <c r="G303">
        <v>567367</v>
      </c>
      <c r="H303">
        <v>4898518</v>
      </c>
      <c r="I303" s="2" t="s">
        <v>462</v>
      </c>
      <c r="J303">
        <v>1</v>
      </c>
      <c r="K303">
        <v>2</v>
      </c>
    </row>
    <row r="304" spans="1:11" x14ac:dyDescent="0.2">
      <c r="A304">
        <v>303</v>
      </c>
      <c r="B304" t="s">
        <v>467</v>
      </c>
      <c r="C304" t="s">
        <v>468</v>
      </c>
      <c r="D304" t="s">
        <v>462</v>
      </c>
      <c r="E304">
        <v>2</v>
      </c>
      <c r="F304">
        <v>1</v>
      </c>
      <c r="G304">
        <v>567367</v>
      </c>
      <c r="H304">
        <v>4898518</v>
      </c>
      <c r="I304" s="2" t="s">
        <v>462</v>
      </c>
      <c r="J304">
        <v>2</v>
      </c>
      <c r="K304">
        <v>1</v>
      </c>
    </row>
    <row r="305" spans="1:11" x14ac:dyDescent="0.2">
      <c r="A305">
        <v>304</v>
      </c>
      <c r="B305" t="s">
        <v>469</v>
      </c>
      <c r="C305" t="s">
        <v>468</v>
      </c>
      <c r="D305" t="s">
        <v>462</v>
      </c>
      <c r="E305">
        <v>2</v>
      </c>
      <c r="F305">
        <v>1</v>
      </c>
      <c r="G305">
        <v>567367</v>
      </c>
      <c r="H305">
        <v>4898518</v>
      </c>
      <c r="I305" s="2" t="s">
        <v>462</v>
      </c>
      <c r="J305">
        <v>2</v>
      </c>
      <c r="K305">
        <v>1</v>
      </c>
    </row>
    <row r="306" spans="1:11" x14ac:dyDescent="0.2">
      <c r="A306">
        <v>305</v>
      </c>
      <c r="B306" t="s">
        <v>470</v>
      </c>
      <c r="C306" t="s">
        <v>471</v>
      </c>
      <c r="D306" t="s">
        <v>472</v>
      </c>
      <c r="E306">
        <v>1</v>
      </c>
      <c r="F306">
        <v>2</v>
      </c>
      <c r="G306">
        <v>567339</v>
      </c>
      <c r="H306">
        <v>4895095</v>
      </c>
      <c r="I306" s="2" t="s">
        <v>472</v>
      </c>
      <c r="J306">
        <v>1</v>
      </c>
      <c r="K306">
        <v>2</v>
      </c>
    </row>
    <row r="307" spans="1:11" x14ac:dyDescent="0.2">
      <c r="A307">
        <v>306</v>
      </c>
      <c r="B307" t="s">
        <v>473</v>
      </c>
      <c r="C307" t="s">
        <v>471</v>
      </c>
      <c r="D307" t="s">
        <v>472</v>
      </c>
      <c r="E307">
        <v>1</v>
      </c>
      <c r="F307">
        <v>2</v>
      </c>
      <c r="G307">
        <v>567339</v>
      </c>
      <c r="H307">
        <v>4895095</v>
      </c>
      <c r="I307" s="2" t="s">
        <v>472</v>
      </c>
      <c r="J307">
        <v>1</v>
      </c>
      <c r="K307">
        <v>2</v>
      </c>
    </row>
    <row r="308" spans="1:11" x14ac:dyDescent="0.2">
      <c r="A308">
        <v>307</v>
      </c>
      <c r="B308" t="s">
        <v>474</v>
      </c>
      <c r="C308" t="s">
        <v>475</v>
      </c>
      <c r="D308" t="s">
        <v>476</v>
      </c>
      <c r="E308">
        <v>1</v>
      </c>
      <c r="F308">
        <v>1</v>
      </c>
      <c r="G308">
        <v>567977</v>
      </c>
      <c r="H308">
        <v>4899592</v>
      </c>
      <c r="I308" s="2" t="s">
        <v>476</v>
      </c>
      <c r="J308">
        <v>1</v>
      </c>
      <c r="K308">
        <v>1</v>
      </c>
    </row>
    <row r="309" spans="1:11" x14ac:dyDescent="0.2">
      <c r="A309">
        <v>308</v>
      </c>
      <c r="B309" t="s">
        <v>477</v>
      </c>
      <c r="C309" t="s">
        <v>475</v>
      </c>
      <c r="D309" t="s">
        <v>476</v>
      </c>
      <c r="E309">
        <v>1</v>
      </c>
      <c r="F309">
        <v>1</v>
      </c>
      <c r="G309">
        <v>567977</v>
      </c>
      <c r="H309">
        <v>4899592</v>
      </c>
      <c r="I309" s="2" t="s">
        <v>476</v>
      </c>
      <c r="J309">
        <v>1</v>
      </c>
      <c r="K309">
        <v>1</v>
      </c>
    </row>
    <row r="310" spans="1:11" x14ac:dyDescent="0.2">
      <c r="A310">
        <v>309</v>
      </c>
      <c r="B310" t="s">
        <v>478</v>
      </c>
      <c r="C310" t="s">
        <v>479</v>
      </c>
      <c r="D310" t="s">
        <v>476</v>
      </c>
      <c r="E310">
        <v>1</v>
      </c>
      <c r="F310">
        <v>2</v>
      </c>
      <c r="G310">
        <v>567977</v>
      </c>
      <c r="H310">
        <v>4899592</v>
      </c>
      <c r="I310" s="2" t="s">
        <v>476</v>
      </c>
      <c r="J310">
        <v>1</v>
      </c>
      <c r="K310">
        <v>2</v>
      </c>
    </row>
    <row r="311" spans="1:11" x14ac:dyDescent="0.2">
      <c r="A311">
        <v>310</v>
      </c>
      <c r="B311" t="s">
        <v>480</v>
      </c>
      <c r="C311" t="s">
        <v>479</v>
      </c>
      <c r="D311" t="s">
        <v>476</v>
      </c>
      <c r="E311">
        <v>1</v>
      </c>
      <c r="F311">
        <v>2</v>
      </c>
      <c r="G311">
        <v>567977</v>
      </c>
      <c r="H311">
        <v>4899592</v>
      </c>
      <c r="I311" s="2" t="s">
        <v>476</v>
      </c>
      <c r="J311">
        <v>1</v>
      </c>
      <c r="K311">
        <v>2</v>
      </c>
    </row>
    <row r="312" spans="1:11" x14ac:dyDescent="0.2">
      <c r="A312">
        <v>311</v>
      </c>
      <c r="B312" t="s">
        <v>481</v>
      </c>
      <c r="C312" t="s">
        <v>482</v>
      </c>
      <c r="D312" t="s">
        <v>476</v>
      </c>
      <c r="E312">
        <v>2</v>
      </c>
      <c r="F312">
        <v>1</v>
      </c>
      <c r="G312">
        <v>567977</v>
      </c>
      <c r="H312">
        <v>4899592</v>
      </c>
      <c r="I312" s="2" t="s">
        <v>476</v>
      </c>
      <c r="J312">
        <v>2</v>
      </c>
      <c r="K312">
        <v>1</v>
      </c>
    </row>
    <row r="313" spans="1:11" x14ac:dyDescent="0.2">
      <c r="A313">
        <v>312</v>
      </c>
      <c r="B313" t="s">
        <v>483</v>
      </c>
      <c r="C313" t="s">
        <v>482</v>
      </c>
      <c r="D313" t="s">
        <v>476</v>
      </c>
      <c r="E313">
        <v>2</v>
      </c>
      <c r="F313">
        <v>1</v>
      </c>
      <c r="G313">
        <v>567977</v>
      </c>
      <c r="H313">
        <v>4899592</v>
      </c>
      <c r="I313" s="2" t="s">
        <v>476</v>
      </c>
      <c r="J313">
        <v>2</v>
      </c>
      <c r="K313">
        <v>1</v>
      </c>
    </row>
    <row r="314" spans="1:11" x14ac:dyDescent="0.2">
      <c r="A314">
        <v>313</v>
      </c>
      <c r="B314" t="s">
        <v>484</v>
      </c>
      <c r="C314" t="s">
        <v>485</v>
      </c>
      <c r="D314" t="s">
        <v>476</v>
      </c>
      <c r="E314">
        <v>2</v>
      </c>
      <c r="F314">
        <v>2</v>
      </c>
      <c r="G314">
        <v>567977</v>
      </c>
      <c r="H314">
        <v>4899592</v>
      </c>
      <c r="I314" s="2" t="s">
        <v>476</v>
      </c>
      <c r="J314">
        <v>2</v>
      </c>
      <c r="K314">
        <v>2</v>
      </c>
    </row>
    <row r="315" spans="1:11" x14ac:dyDescent="0.2">
      <c r="A315">
        <v>314</v>
      </c>
      <c r="B315" t="s">
        <v>486</v>
      </c>
      <c r="C315" t="s">
        <v>485</v>
      </c>
      <c r="D315" t="s">
        <v>476</v>
      </c>
      <c r="E315">
        <v>2</v>
      </c>
      <c r="F315">
        <v>2</v>
      </c>
      <c r="G315">
        <v>567977</v>
      </c>
      <c r="H315">
        <v>4899592</v>
      </c>
      <c r="I315" s="2" t="s">
        <v>476</v>
      </c>
      <c r="J315">
        <v>2</v>
      </c>
      <c r="K315">
        <v>2</v>
      </c>
    </row>
    <row r="316" spans="1:11" x14ac:dyDescent="0.2">
      <c r="A316">
        <v>315</v>
      </c>
      <c r="B316" s="21" t="s">
        <v>487</v>
      </c>
      <c r="C316" s="21" t="s">
        <v>488</v>
      </c>
      <c r="D316" s="21" t="s">
        <v>489</v>
      </c>
      <c r="E316" s="21">
        <v>1</v>
      </c>
      <c r="F316" s="21">
        <v>1</v>
      </c>
      <c r="G316" s="21">
        <v>567339</v>
      </c>
      <c r="H316" s="21">
        <v>4895095</v>
      </c>
      <c r="I316" s="14" t="s">
        <v>472</v>
      </c>
      <c r="J316">
        <v>1</v>
      </c>
      <c r="K316">
        <v>1</v>
      </c>
    </row>
    <row r="317" spans="1:11" x14ac:dyDescent="0.2">
      <c r="A317">
        <v>316</v>
      </c>
      <c r="B317" s="21" t="s">
        <v>490</v>
      </c>
      <c r="C317" s="21" t="s">
        <v>488</v>
      </c>
      <c r="D317" s="21" t="s">
        <v>489</v>
      </c>
      <c r="E317" s="21">
        <v>1</v>
      </c>
      <c r="F317" s="21">
        <v>1</v>
      </c>
      <c r="G317" s="21">
        <v>567339</v>
      </c>
      <c r="H317" s="21">
        <v>4895095</v>
      </c>
      <c r="I317" s="14" t="s">
        <v>472</v>
      </c>
      <c r="J317">
        <v>1</v>
      </c>
      <c r="K317">
        <v>1</v>
      </c>
    </row>
    <row r="318" spans="1:11" x14ac:dyDescent="0.2">
      <c r="A318">
        <v>317</v>
      </c>
      <c r="B318" t="s">
        <v>491</v>
      </c>
      <c r="C318" t="s">
        <v>492</v>
      </c>
      <c r="D318" t="s">
        <v>493</v>
      </c>
      <c r="E318">
        <v>1</v>
      </c>
      <c r="F318">
        <v>1</v>
      </c>
      <c r="G318">
        <v>561071</v>
      </c>
      <c r="H318">
        <v>4897180</v>
      </c>
      <c r="I318" s="2" t="s">
        <v>493</v>
      </c>
      <c r="J318">
        <v>1</v>
      </c>
      <c r="K318">
        <v>1</v>
      </c>
    </row>
    <row r="319" spans="1:11" x14ac:dyDescent="0.2">
      <c r="A319">
        <v>318</v>
      </c>
      <c r="B319" t="s">
        <v>494</v>
      </c>
      <c r="C319" t="s">
        <v>492</v>
      </c>
      <c r="D319" t="s">
        <v>493</v>
      </c>
      <c r="E319">
        <v>1</v>
      </c>
      <c r="F319">
        <v>1</v>
      </c>
      <c r="G319">
        <v>561071</v>
      </c>
      <c r="H319">
        <v>4897180</v>
      </c>
      <c r="I319" s="2" t="s">
        <v>493</v>
      </c>
      <c r="J319">
        <v>1</v>
      </c>
      <c r="K319">
        <v>1</v>
      </c>
    </row>
    <row r="320" spans="1:11" x14ac:dyDescent="0.2">
      <c r="A320">
        <v>319</v>
      </c>
      <c r="B320" t="s">
        <v>495</v>
      </c>
      <c r="C320" t="s">
        <v>496</v>
      </c>
      <c r="D320" t="s">
        <v>493</v>
      </c>
      <c r="E320">
        <v>1</v>
      </c>
      <c r="F320">
        <v>2</v>
      </c>
      <c r="G320">
        <v>561071</v>
      </c>
      <c r="H320">
        <v>4897180</v>
      </c>
      <c r="I320" s="2" t="s">
        <v>493</v>
      </c>
      <c r="J320">
        <v>1</v>
      </c>
      <c r="K320">
        <v>2</v>
      </c>
    </row>
    <row r="321" spans="1:11" x14ac:dyDescent="0.2">
      <c r="A321">
        <v>320</v>
      </c>
      <c r="B321" t="s">
        <v>497</v>
      </c>
      <c r="C321" t="s">
        <v>496</v>
      </c>
      <c r="D321" t="s">
        <v>493</v>
      </c>
      <c r="E321">
        <v>1</v>
      </c>
      <c r="F321">
        <v>2</v>
      </c>
      <c r="G321">
        <v>561071</v>
      </c>
      <c r="H321">
        <v>4897180</v>
      </c>
      <c r="I321" s="2" t="s">
        <v>493</v>
      </c>
      <c r="J321">
        <v>1</v>
      </c>
      <c r="K321">
        <v>2</v>
      </c>
    </row>
    <row r="322" spans="1:11" x14ac:dyDescent="0.2">
      <c r="A322">
        <v>321</v>
      </c>
      <c r="B322" t="s">
        <v>498</v>
      </c>
      <c r="C322" t="s">
        <v>499</v>
      </c>
      <c r="D322" t="s">
        <v>493</v>
      </c>
      <c r="E322">
        <v>2</v>
      </c>
      <c r="F322">
        <v>1</v>
      </c>
      <c r="G322">
        <v>561071</v>
      </c>
      <c r="H322">
        <v>4897180</v>
      </c>
      <c r="I322" s="2" t="s">
        <v>493</v>
      </c>
      <c r="J322">
        <v>2</v>
      </c>
      <c r="K322">
        <v>1</v>
      </c>
    </row>
    <row r="323" spans="1:11" x14ac:dyDescent="0.2">
      <c r="A323">
        <v>322</v>
      </c>
      <c r="B323" t="s">
        <v>500</v>
      </c>
      <c r="C323" t="s">
        <v>499</v>
      </c>
      <c r="D323" t="s">
        <v>493</v>
      </c>
      <c r="E323">
        <v>2</v>
      </c>
      <c r="F323">
        <v>1</v>
      </c>
      <c r="G323">
        <v>561071</v>
      </c>
      <c r="H323">
        <v>4897180</v>
      </c>
      <c r="I323" s="2" t="s">
        <v>493</v>
      </c>
      <c r="J323">
        <v>2</v>
      </c>
      <c r="K323">
        <v>1</v>
      </c>
    </row>
    <row r="324" spans="1:11" x14ac:dyDescent="0.2">
      <c r="A324">
        <v>323</v>
      </c>
      <c r="B324" t="s">
        <v>501</v>
      </c>
      <c r="C324" t="s">
        <v>502</v>
      </c>
      <c r="D324" t="s">
        <v>503</v>
      </c>
      <c r="E324">
        <v>1</v>
      </c>
      <c r="F324">
        <v>1</v>
      </c>
      <c r="G324">
        <v>569855</v>
      </c>
      <c r="H324">
        <v>4894866</v>
      </c>
      <c r="I324" s="2" t="s">
        <v>503</v>
      </c>
      <c r="J324">
        <v>1</v>
      </c>
      <c r="K324">
        <v>1</v>
      </c>
    </row>
    <row r="325" spans="1:11" x14ac:dyDescent="0.2">
      <c r="A325">
        <v>324</v>
      </c>
      <c r="B325" t="s">
        <v>504</v>
      </c>
      <c r="C325" t="s">
        <v>502</v>
      </c>
      <c r="D325" t="s">
        <v>503</v>
      </c>
      <c r="E325">
        <v>1</v>
      </c>
      <c r="F325">
        <v>1</v>
      </c>
      <c r="G325">
        <v>569855</v>
      </c>
      <c r="H325">
        <v>4894866</v>
      </c>
      <c r="I325" s="2" t="s">
        <v>503</v>
      </c>
      <c r="J325">
        <v>1</v>
      </c>
      <c r="K325">
        <v>1</v>
      </c>
    </row>
    <row r="326" spans="1:11" x14ac:dyDescent="0.2">
      <c r="A326">
        <v>325</v>
      </c>
      <c r="B326" t="s">
        <v>505</v>
      </c>
      <c r="C326" t="s">
        <v>506</v>
      </c>
      <c r="D326" t="s">
        <v>503</v>
      </c>
      <c r="E326">
        <v>1</v>
      </c>
      <c r="F326">
        <v>2</v>
      </c>
      <c r="G326">
        <v>569855</v>
      </c>
      <c r="H326">
        <v>4894866</v>
      </c>
      <c r="I326" s="2" t="s">
        <v>503</v>
      </c>
      <c r="J326">
        <v>1</v>
      </c>
      <c r="K326">
        <v>2</v>
      </c>
    </row>
    <row r="327" spans="1:11" x14ac:dyDescent="0.2">
      <c r="A327">
        <v>326</v>
      </c>
      <c r="B327" t="s">
        <v>507</v>
      </c>
      <c r="C327" t="s">
        <v>506</v>
      </c>
      <c r="D327" t="s">
        <v>503</v>
      </c>
      <c r="E327">
        <v>1</v>
      </c>
      <c r="F327">
        <v>2</v>
      </c>
      <c r="G327">
        <v>569855</v>
      </c>
      <c r="H327">
        <v>4894866</v>
      </c>
      <c r="I327" s="2" t="s">
        <v>503</v>
      </c>
      <c r="J327">
        <v>1</v>
      </c>
      <c r="K327">
        <v>2</v>
      </c>
    </row>
    <row r="328" spans="1:11" x14ac:dyDescent="0.2">
      <c r="A328">
        <v>327</v>
      </c>
      <c r="B328" t="s">
        <v>508</v>
      </c>
      <c r="C328" t="s">
        <v>509</v>
      </c>
      <c r="D328" t="s">
        <v>510</v>
      </c>
      <c r="E328">
        <v>1</v>
      </c>
      <c r="F328">
        <v>1</v>
      </c>
      <c r="G328">
        <v>569577</v>
      </c>
      <c r="H328">
        <v>4895393</v>
      </c>
      <c r="I328" s="2" t="s">
        <v>510</v>
      </c>
      <c r="J328">
        <v>1</v>
      </c>
      <c r="K328">
        <v>1</v>
      </c>
    </row>
    <row r="329" spans="1:11" x14ac:dyDescent="0.2">
      <c r="A329">
        <v>328</v>
      </c>
      <c r="B329" t="s">
        <v>511</v>
      </c>
      <c r="C329" t="s">
        <v>509</v>
      </c>
      <c r="D329" t="s">
        <v>510</v>
      </c>
      <c r="E329">
        <v>1</v>
      </c>
      <c r="F329">
        <v>1</v>
      </c>
      <c r="G329">
        <v>569577</v>
      </c>
      <c r="H329">
        <v>4895393</v>
      </c>
      <c r="I329" s="2" t="s">
        <v>510</v>
      </c>
      <c r="J329">
        <v>1</v>
      </c>
      <c r="K329">
        <v>1</v>
      </c>
    </row>
    <row r="330" spans="1:11" x14ac:dyDescent="0.2">
      <c r="A330">
        <v>329</v>
      </c>
      <c r="B330" t="s">
        <v>512</v>
      </c>
      <c r="C330" t="s">
        <v>513</v>
      </c>
      <c r="D330" t="s">
        <v>510</v>
      </c>
      <c r="E330">
        <v>1</v>
      </c>
      <c r="F330">
        <v>2</v>
      </c>
      <c r="G330">
        <v>569577</v>
      </c>
      <c r="H330">
        <v>4895393</v>
      </c>
      <c r="I330" s="2" t="s">
        <v>510</v>
      </c>
      <c r="J330">
        <v>1</v>
      </c>
      <c r="K330">
        <v>2</v>
      </c>
    </row>
    <row r="331" spans="1:11" x14ac:dyDescent="0.2">
      <c r="A331">
        <v>330</v>
      </c>
      <c r="B331" t="s">
        <v>514</v>
      </c>
      <c r="C331" t="s">
        <v>513</v>
      </c>
      <c r="D331" t="s">
        <v>510</v>
      </c>
      <c r="E331">
        <v>1</v>
      </c>
      <c r="F331">
        <v>2</v>
      </c>
      <c r="G331">
        <v>569577</v>
      </c>
      <c r="H331">
        <v>4895393</v>
      </c>
      <c r="I331" s="2" t="s">
        <v>510</v>
      </c>
      <c r="J331">
        <v>1</v>
      </c>
      <c r="K331">
        <v>2</v>
      </c>
    </row>
    <row r="332" spans="1:11" x14ac:dyDescent="0.2">
      <c r="A332">
        <v>331</v>
      </c>
      <c r="B332" t="s">
        <v>515</v>
      </c>
      <c r="C332" t="s">
        <v>516</v>
      </c>
      <c r="D332" t="s">
        <v>517</v>
      </c>
      <c r="E332">
        <v>1</v>
      </c>
      <c r="F332">
        <v>1</v>
      </c>
      <c r="G332">
        <v>567092</v>
      </c>
      <c r="H332">
        <v>4898047</v>
      </c>
      <c r="I332" s="2" t="s">
        <v>517</v>
      </c>
      <c r="J332">
        <v>1</v>
      </c>
      <c r="K332">
        <v>1</v>
      </c>
    </row>
    <row r="333" spans="1:11" x14ac:dyDescent="0.2">
      <c r="A333">
        <v>332</v>
      </c>
      <c r="B333" t="s">
        <v>518</v>
      </c>
      <c r="C333" t="s">
        <v>516</v>
      </c>
      <c r="D333" t="s">
        <v>517</v>
      </c>
      <c r="E333">
        <v>1</v>
      </c>
      <c r="F333">
        <v>1</v>
      </c>
      <c r="G333">
        <v>567092</v>
      </c>
      <c r="H333">
        <v>4898047</v>
      </c>
      <c r="I333" s="2" t="s">
        <v>517</v>
      </c>
      <c r="J333">
        <v>1</v>
      </c>
      <c r="K333">
        <v>1</v>
      </c>
    </row>
    <row r="334" spans="1:11" x14ac:dyDescent="0.2">
      <c r="A334">
        <v>333</v>
      </c>
      <c r="B334" t="s">
        <v>519</v>
      </c>
      <c r="C334" t="s">
        <v>520</v>
      </c>
      <c r="D334" t="s">
        <v>517</v>
      </c>
      <c r="E334">
        <v>1</v>
      </c>
      <c r="F334">
        <v>2</v>
      </c>
      <c r="G334">
        <v>567092</v>
      </c>
      <c r="H334">
        <v>4898047</v>
      </c>
      <c r="I334" s="2" t="s">
        <v>517</v>
      </c>
      <c r="J334">
        <v>1</v>
      </c>
      <c r="K334">
        <v>2</v>
      </c>
    </row>
    <row r="335" spans="1:11" x14ac:dyDescent="0.2">
      <c r="A335">
        <v>334</v>
      </c>
      <c r="B335" t="s">
        <v>521</v>
      </c>
      <c r="C335" t="s">
        <v>520</v>
      </c>
      <c r="D335" t="s">
        <v>517</v>
      </c>
      <c r="E335">
        <v>1</v>
      </c>
      <c r="F335">
        <v>2</v>
      </c>
      <c r="G335">
        <v>567092</v>
      </c>
      <c r="H335">
        <v>4898047</v>
      </c>
      <c r="I335" s="2" t="s">
        <v>517</v>
      </c>
      <c r="J335">
        <v>1</v>
      </c>
      <c r="K335">
        <v>2</v>
      </c>
    </row>
    <row r="336" spans="1:11" x14ac:dyDescent="0.2">
      <c r="A336">
        <v>335</v>
      </c>
      <c r="B336" t="s">
        <v>522</v>
      </c>
      <c r="C336" t="s">
        <v>523</v>
      </c>
      <c r="D336" t="s">
        <v>524</v>
      </c>
      <c r="E336">
        <v>1</v>
      </c>
      <c r="F336">
        <v>1</v>
      </c>
      <c r="G336">
        <v>567001</v>
      </c>
      <c r="H336">
        <v>4902618</v>
      </c>
      <c r="I336" s="2" t="s">
        <v>524</v>
      </c>
      <c r="J336">
        <v>1</v>
      </c>
      <c r="K336">
        <v>1</v>
      </c>
    </row>
    <row r="337" spans="1:11" x14ac:dyDescent="0.2">
      <c r="A337">
        <v>336</v>
      </c>
      <c r="B337" t="s">
        <v>525</v>
      </c>
      <c r="C337" t="s">
        <v>523</v>
      </c>
      <c r="D337" t="s">
        <v>524</v>
      </c>
      <c r="E337">
        <v>1</v>
      </c>
      <c r="F337">
        <v>1</v>
      </c>
      <c r="G337">
        <v>567001</v>
      </c>
      <c r="H337">
        <v>4902618</v>
      </c>
      <c r="I337" s="2" t="s">
        <v>524</v>
      </c>
      <c r="J337">
        <v>1</v>
      </c>
      <c r="K337">
        <v>1</v>
      </c>
    </row>
    <row r="338" spans="1:11" x14ac:dyDescent="0.2">
      <c r="A338">
        <v>337</v>
      </c>
      <c r="B338" t="s">
        <v>526</v>
      </c>
      <c r="C338" t="s">
        <v>527</v>
      </c>
      <c r="D338" t="s">
        <v>524</v>
      </c>
      <c r="E338">
        <v>1</v>
      </c>
      <c r="F338">
        <v>2</v>
      </c>
      <c r="G338">
        <v>567001</v>
      </c>
      <c r="H338">
        <v>4902618</v>
      </c>
      <c r="I338" s="2" t="s">
        <v>524</v>
      </c>
      <c r="J338">
        <v>1</v>
      </c>
      <c r="K338">
        <v>2</v>
      </c>
    </row>
    <row r="339" spans="1:11" x14ac:dyDescent="0.2">
      <c r="A339">
        <v>338</v>
      </c>
      <c r="B339" t="s">
        <v>528</v>
      </c>
      <c r="C339" t="s">
        <v>527</v>
      </c>
      <c r="D339" t="s">
        <v>524</v>
      </c>
      <c r="E339">
        <v>1</v>
      </c>
      <c r="F339">
        <v>2</v>
      </c>
      <c r="G339">
        <v>567001</v>
      </c>
      <c r="H339">
        <v>4902618</v>
      </c>
      <c r="I339" s="2" t="s">
        <v>524</v>
      </c>
      <c r="J339">
        <v>1</v>
      </c>
      <c r="K339">
        <v>2</v>
      </c>
    </row>
    <row r="340" spans="1:11" x14ac:dyDescent="0.2">
      <c r="A340">
        <v>339</v>
      </c>
      <c r="B340" t="s">
        <v>529</v>
      </c>
      <c r="C340" t="s">
        <v>530</v>
      </c>
      <c r="D340" t="s">
        <v>531</v>
      </c>
      <c r="E340">
        <v>1</v>
      </c>
      <c r="F340">
        <v>1</v>
      </c>
      <c r="G340">
        <v>568792</v>
      </c>
      <c r="H340">
        <v>4903058</v>
      </c>
      <c r="I340" s="2" t="s">
        <v>531</v>
      </c>
      <c r="J340">
        <v>1</v>
      </c>
      <c r="K340">
        <v>1</v>
      </c>
    </row>
    <row r="341" spans="1:11" x14ac:dyDescent="0.2">
      <c r="A341">
        <v>340</v>
      </c>
      <c r="B341" t="s">
        <v>532</v>
      </c>
      <c r="C341" t="s">
        <v>530</v>
      </c>
      <c r="D341" t="s">
        <v>531</v>
      </c>
      <c r="E341">
        <v>1</v>
      </c>
      <c r="F341">
        <v>1</v>
      </c>
      <c r="G341">
        <v>568792</v>
      </c>
      <c r="H341">
        <v>4903058</v>
      </c>
      <c r="I341" s="2" t="s">
        <v>531</v>
      </c>
      <c r="J341">
        <v>1</v>
      </c>
      <c r="K341">
        <v>1</v>
      </c>
    </row>
    <row r="342" spans="1:11" x14ac:dyDescent="0.2">
      <c r="A342">
        <v>341</v>
      </c>
      <c r="B342" t="s">
        <v>533</v>
      </c>
      <c r="C342" t="s">
        <v>534</v>
      </c>
      <c r="D342" t="s">
        <v>531</v>
      </c>
      <c r="E342">
        <v>1</v>
      </c>
      <c r="F342">
        <v>2</v>
      </c>
      <c r="G342">
        <v>568792</v>
      </c>
      <c r="H342">
        <v>4903058</v>
      </c>
      <c r="I342" s="2" t="s">
        <v>531</v>
      </c>
      <c r="J342">
        <v>1</v>
      </c>
      <c r="K342">
        <v>2</v>
      </c>
    </row>
    <row r="343" spans="1:11" x14ac:dyDescent="0.2">
      <c r="A343">
        <v>342</v>
      </c>
      <c r="B343" t="s">
        <v>535</v>
      </c>
      <c r="C343" t="s">
        <v>534</v>
      </c>
      <c r="D343" t="s">
        <v>531</v>
      </c>
      <c r="E343">
        <v>1</v>
      </c>
      <c r="F343">
        <v>2</v>
      </c>
      <c r="G343">
        <v>568792</v>
      </c>
      <c r="H343">
        <v>4903058</v>
      </c>
      <c r="I343" s="2" t="s">
        <v>531</v>
      </c>
      <c r="J343">
        <v>1</v>
      </c>
      <c r="K343">
        <v>2</v>
      </c>
    </row>
    <row r="344" spans="1:11" x14ac:dyDescent="0.2">
      <c r="A344">
        <v>343</v>
      </c>
      <c r="B344" t="s">
        <v>536</v>
      </c>
      <c r="C344" t="s">
        <v>537</v>
      </c>
      <c r="D344" t="s">
        <v>531</v>
      </c>
      <c r="E344">
        <v>2</v>
      </c>
      <c r="F344">
        <v>1</v>
      </c>
      <c r="G344">
        <v>568792</v>
      </c>
      <c r="H344">
        <v>4903058</v>
      </c>
      <c r="I344" s="2" t="s">
        <v>531</v>
      </c>
      <c r="J344">
        <v>2</v>
      </c>
      <c r="K344">
        <v>1</v>
      </c>
    </row>
    <row r="345" spans="1:11" x14ac:dyDescent="0.2">
      <c r="A345">
        <v>344</v>
      </c>
      <c r="B345" t="s">
        <v>538</v>
      </c>
      <c r="C345" t="s">
        <v>537</v>
      </c>
      <c r="D345" t="s">
        <v>531</v>
      </c>
      <c r="E345">
        <v>2</v>
      </c>
      <c r="F345">
        <v>1</v>
      </c>
      <c r="G345">
        <v>568792</v>
      </c>
      <c r="H345">
        <v>4903058</v>
      </c>
      <c r="I345" s="2" t="s">
        <v>531</v>
      </c>
      <c r="J345">
        <v>2</v>
      </c>
      <c r="K345">
        <v>1</v>
      </c>
    </row>
    <row r="346" spans="1:11" x14ac:dyDescent="0.2">
      <c r="A346">
        <v>345</v>
      </c>
      <c r="B346" t="s">
        <v>539</v>
      </c>
      <c r="C346" t="s">
        <v>540</v>
      </c>
      <c r="D346" t="s">
        <v>531</v>
      </c>
      <c r="E346">
        <v>2</v>
      </c>
      <c r="F346">
        <v>2</v>
      </c>
      <c r="G346">
        <v>568792</v>
      </c>
      <c r="H346">
        <v>4903058</v>
      </c>
      <c r="I346" s="2" t="s">
        <v>531</v>
      </c>
      <c r="J346">
        <v>2</v>
      </c>
      <c r="K346">
        <v>2</v>
      </c>
    </row>
    <row r="347" spans="1:11" x14ac:dyDescent="0.2">
      <c r="A347">
        <v>346</v>
      </c>
      <c r="B347" t="s">
        <v>541</v>
      </c>
      <c r="C347" t="s">
        <v>540</v>
      </c>
      <c r="D347" t="s">
        <v>531</v>
      </c>
      <c r="E347">
        <v>2</v>
      </c>
      <c r="F347">
        <v>2</v>
      </c>
      <c r="G347">
        <v>568792</v>
      </c>
      <c r="H347">
        <v>4903058</v>
      </c>
      <c r="I347" s="2" t="s">
        <v>531</v>
      </c>
      <c r="J347">
        <v>2</v>
      </c>
      <c r="K347">
        <v>2</v>
      </c>
    </row>
    <row r="348" spans="1:11" x14ac:dyDescent="0.2">
      <c r="A348">
        <v>347</v>
      </c>
      <c r="B348" t="s">
        <v>542</v>
      </c>
      <c r="C348" t="s">
        <v>543</v>
      </c>
      <c r="D348" t="s">
        <v>544</v>
      </c>
      <c r="E348">
        <v>1</v>
      </c>
      <c r="F348">
        <v>1</v>
      </c>
      <c r="G348">
        <v>568200</v>
      </c>
      <c r="H348">
        <v>4903500</v>
      </c>
      <c r="I348" s="2" t="s">
        <v>544</v>
      </c>
      <c r="J348">
        <v>1</v>
      </c>
      <c r="K348">
        <v>1</v>
      </c>
    </row>
    <row r="349" spans="1:11" x14ac:dyDescent="0.2">
      <c r="A349">
        <v>348</v>
      </c>
      <c r="B349" t="s">
        <v>545</v>
      </c>
      <c r="C349" t="s">
        <v>543</v>
      </c>
      <c r="D349" t="s">
        <v>544</v>
      </c>
      <c r="E349">
        <v>1</v>
      </c>
      <c r="F349">
        <v>1</v>
      </c>
      <c r="G349">
        <v>568200</v>
      </c>
      <c r="H349">
        <v>4903500</v>
      </c>
      <c r="I349" s="2" t="s">
        <v>544</v>
      </c>
      <c r="J349">
        <v>1</v>
      </c>
      <c r="K349">
        <v>1</v>
      </c>
    </row>
    <row r="350" spans="1:11" x14ac:dyDescent="0.2">
      <c r="A350">
        <v>349</v>
      </c>
      <c r="B350" t="s">
        <v>546</v>
      </c>
      <c r="C350" t="s">
        <v>547</v>
      </c>
      <c r="D350" t="s">
        <v>544</v>
      </c>
      <c r="E350">
        <v>1</v>
      </c>
      <c r="F350">
        <v>2</v>
      </c>
      <c r="G350">
        <v>568200</v>
      </c>
      <c r="H350">
        <v>4903500</v>
      </c>
      <c r="I350" s="2" t="s">
        <v>544</v>
      </c>
      <c r="J350">
        <v>1</v>
      </c>
      <c r="K350">
        <v>2</v>
      </c>
    </row>
    <row r="351" spans="1:11" x14ac:dyDescent="0.2">
      <c r="A351">
        <v>350</v>
      </c>
      <c r="B351" t="s">
        <v>548</v>
      </c>
      <c r="C351" t="s">
        <v>547</v>
      </c>
      <c r="D351" t="s">
        <v>544</v>
      </c>
      <c r="E351">
        <v>1</v>
      </c>
      <c r="F351">
        <v>2</v>
      </c>
      <c r="G351">
        <v>568200</v>
      </c>
      <c r="H351">
        <v>4903500</v>
      </c>
      <c r="I351" s="2" t="s">
        <v>544</v>
      </c>
      <c r="J351">
        <v>1</v>
      </c>
      <c r="K351">
        <v>2</v>
      </c>
    </row>
    <row r="352" spans="1:11" x14ac:dyDescent="0.2">
      <c r="A352">
        <v>351</v>
      </c>
      <c r="B352" t="s">
        <v>549</v>
      </c>
      <c r="C352" t="s">
        <v>550</v>
      </c>
      <c r="D352" t="s">
        <v>551</v>
      </c>
      <c r="E352">
        <v>1</v>
      </c>
      <c r="F352">
        <v>1</v>
      </c>
      <c r="G352">
        <v>563836</v>
      </c>
      <c r="H352">
        <v>4899195</v>
      </c>
      <c r="I352" s="2" t="s">
        <v>551</v>
      </c>
      <c r="J352">
        <v>1</v>
      </c>
      <c r="K352">
        <v>1</v>
      </c>
    </row>
    <row r="353" spans="1:11" x14ac:dyDescent="0.2">
      <c r="A353">
        <v>352</v>
      </c>
      <c r="B353" t="s">
        <v>552</v>
      </c>
      <c r="C353" t="s">
        <v>550</v>
      </c>
      <c r="D353" t="s">
        <v>551</v>
      </c>
      <c r="E353">
        <v>1</v>
      </c>
      <c r="F353">
        <v>1</v>
      </c>
      <c r="G353">
        <v>563836</v>
      </c>
      <c r="H353">
        <v>4899195</v>
      </c>
      <c r="I353" s="2" t="s">
        <v>551</v>
      </c>
      <c r="J353">
        <v>1</v>
      </c>
      <c r="K353">
        <v>1</v>
      </c>
    </row>
    <row r="354" spans="1:11" x14ac:dyDescent="0.2">
      <c r="A354">
        <v>353</v>
      </c>
      <c r="B354" t="s">
        <v>553</v>
      </c>
      <c r="C354" t="s">
        <v>554</v>
      </c>
      <c r="D354" t="s">
        <v>551</v>
      </c>
      <c r="E354">
        <v>1</v>
      </c>
      <c r="F354">
        <v>2</v>
      </c>
      <c r="G354">
        <v>563836</v>
      </c>
      <c r="H354">
        <v>4899195</v>
      </c>
      <c r="I354" s="2" t="s">
        <v>551</v>
      </c>
      <c r="J354">
        <v>1</v>
      </c>
      <c r="K354">
        <v>2</v>
      </c>
    </row>
    <row r="355" spans="1:11" x14ac:dyDescent="0.2">
      <c r="A355">
        <v>354</v>
      </c>
      <c r="B355" t="s">
        <v>555</v>
      </c>
      <c r="C355" t="s">
        <v>554</v>
      </c>
      <c r="D355" t="s">
        <v>551</v>
      </c>
      <c r="E355">
        <v>1</v>
      </c>
      <c r="F355">
        <v>2</v>
      </c>
      <c r="G355">
        <v>563836</v>
      </c>
      <c r="H355">
        <v>4899195</v>
      </c>
      <c r="I355" s="2" t="s">
        <v>551</v>
      </c>
      <c r="J355">
        <v>1</v>
      </c>
      <c r="K355">
        <v>2</v>
      </c>
    </row>
    <row r="356" spans="1:11" x14ac:dyDescent="0.2">
      <c r="A356">
        <v>355</v>
      </c>
      <c r="B356" t="s">
        <v>556</v>
      </c>
      <c r="C356" t="s">
        <v>557</v>
      </c>
      <c r="D356" t="s">
        <v>551</v>
      </c>
      <c r="E356">
        <v>2</v>
      </c>
      <c r="F356">
        <v>1</v>
      </c>
      <c r="G356">
        <v>563836</v>
      </c>
      <c r="H356">
        <v>4899195</v>
      </c>
      <c r="I356" s="2" t="s">
        <v>551</v>
      </c>
      <c r="J356">
        <v>2</v>
      </c>
      <c r="K356">
        <v>1</v>
      </c>
    </row>
    <row r="357" spans="1:11" x14ac:dyDescent="0.2">
      <c r="A357">
        <v>356</v>
      </c>
      <c r="B357" t="s">
        <v>558</v>
      </c>
      <c r="C357" t="s">
        <v>557</v>
      </c>
      <c r="D357" t="s">
        <v>551</v>
      </c>
      <c r="E357">
        <v>2</v>
      </c>
      <c r="F357">
        <v>1</v>
      </c>
      <c r="G357">
        <v>563836</v>
      </c>
      <c r="H357">
        <v>4899195</v>
      </c>
      <c r="I357" s="2" t="s">
        <v>551</v>
      </c>
      <c r="J357">
        <v>2</v>
      </c>
      <c r="K357">
        <v>1</v>
      </c>
    </row>
    <row r="358" spans="1:11" x14ac:dyDescent="0.2">
      <c r="A358">
        <v>357</v>
      </c>
      <c r="B358" t="s">
        <v>559</v>
      </c>
      <c r="C358" t="s">
        <v>560</v>
      </c>
      <c r="D358" t="s">
        <v>551</v>
      </c>
      <c r="E358">
        <v>2</v>
      </c>
      <c r="F358">
        <v>2</v>
      </c>
      <c r="G358">
        <v>563836</v>
      </c>
      <c r="H358">
        <v>4899195</v>
      </c>
      <c r="I358" s="2" t="s">
        <v>551</v>
      </c>
      <c r="J358">
        <v>2</v>
      </c>
      <c r="K358">
        <v>2</v>
      </c>
    </row>
    <row r="359" spans="1:11" x14ac:dyDescent="0.2">
      <c r="A359">
        <v>358</v>
      </c>
      <c r="B359" t="s">
        <v>561</v>
      </c>
      <c r="C359" t="s">
        <v>560</v>
      </c>
      <c r="D359" t="s">
        <v>551</v>
      </c>
      <c r="E359">
        <v>2</v>
      </c>
      <c r="F359">
        <v>2</v>
      </c>
      <c r="G359">
        <v>563836</v>
      </c>
      <c r="H359">
        <v>4899195</v>
      </c>
      <c r="I359" s="2" t="s">
        <v>551</v>
      </c>
      <c r="J359">
        <v>2</v>
      </c>
      <c r="K359">
        <v>2</v>
      </c>
    </row>
    <row r="360" spans="1:11" x14ac:dyDescent="0.2">
      <c r="A360">
        <v>359</v>
      </c>
      <c r="B360" t="s">
        <v>562</v>
      </c>
      <c r="C360" t="s">
        <v>563</v>
      </c>
      <c r="D360" t="s">
        <v>564</v>
      </c>
      <c r="E360">
        <v>1</v>
      </c>
      <c r="F360">
        <v>1</v>
      </c>
      <c r="G360">
        <v>565355</v>
      </c>
      <c r="H360">
        <v>4900444</v>
      </c>
      <c r="I360" s="2" t="s">
        <v>564</v>
      </c>
      <c r="J360">
        <v>1</v>
      </c>
      <c r="K360">
        <v>1</v>
      </c>
    </row>
    <row r="361" spans="1:11" x14ac:dyDescent="0.2">
      <c r="A361">
        <v>360</v>
      </c>
      <c r="B361" t="s">
        <v>565</v>
      </c>
      <c r="C361" t="s">
        <v>563</v>
      </c>
      <c r="D361" t="s">
        <v>564</v>
      </c>
      <c r="E361">
        <v>1</v>
      </c>
      <c r="F361">
        <v>1</v>
      </c>
      <c r="G361">
        <v>565355</v>
      </c>
      <c r="H361">
        <v>4900444</v>
      </c>
      <c r="I361" s="2" t="s">
        <v>564</v>
      </c>
      <c r="J361">
        <v>1</v>
      </c>
      <c r="K361">
        <v>1</v>
      </c>
    </row>
    <row r="362" spans="1:11" x14ac:dyDescent="0.2">
      <c r="A362">
        <v>361</v>
      </c>
      <c r="B362" t="s">
        <v>566</v>
      </c>
      <c r="C362" t="s">
        <v>567</v>
      </c>
      <c r="D362" t="s">
        <v>564</v>
      </c>
      <c r="E362">
        <v>1</v>
      </c>
      <c r="F362">
        <v>2</v>
      </c>
      <c r="G362">
        <v>565355</v>
      </c>
      <c r="H362">
        <v>4900444</v>
      </c>
      <c r="I362" s="2" t="s">
        <v>564</v>
      </c>
      <c r="J362">
        <v>1</v>
      </c>
      <c r="K362">
        <v>2</v>
      </c>
    </row>
    <row r="363" spans="1:11" x14ac:dyDescent="0.2">
      <c r="A363">
        <v>362</v>
      </c>
      <c r="B363" t="s">
        <v>568</v>
      </c>
      <c r="C363" t="s">
        <v>567</v>
      </c>
      <c r="D363" t="s">
        <v>564</v>
      </c>
      <c r="E363">
        <v>1</v>
      </c>
      <c r="F363">
        <v>2</v>
      </c>
      <c r="G363">
        <v>565355</v>
      </c>
      <c r="H363">
        <v>4900444</v>
      </c>
      <c r="I363" s="2" t="s">
        <v>564</v>
      </c>
      <c r="J363">
        <v>1</v>
      </c>
      <c r="K363">
        <v>2</v>
      </c>
    </row>
    <row r="364" spans="1:11" x14ac:dyDescent="0.2">
      <c r="A364">
        <v>363</v>
      </c>
      <c r="B364" t="s">
        <v>569</v>
      </c>
      <c r="C364" t="s">
        <v>570</v>
      </c>
      <c r="D364" t="s">
        <v>571</v>
      </c>
      <c r="E364">
        <v>1</v>
      </c>
      <c r="F364">
        <v>1</v>
      </c>
      <c r="G364">
        <v>566025</v>
      </c>
      <c r="H364">
        <v>4900660</v>
      </c>
      <c r="I364" s="2" t="s">
        <v>571</v>
      </c>
      <c r="J364">
        <v>1</v>
      </c>
      <c r="K364">
        <v>1</v>
      </c>
    </row>
    <row r="365" spans="1:11" x14ac:dyDescent="0.2">
      <c r="A365">
        <v>364</v>
      </c>
      <c r="B365" t="s">
        <v>572</v>
      </c>
      <c r="C365" t="s">
        <v>570</v>
      </c>
      <c r="D365" t="s">
        <v>571</v>
      </c>
      <c r="E365">
        <v>1</v>
      </c>
      <c r="F365">
        <v>1</v>
      </c>
      <c r="G365">
        <v>566025</v>
      </c>
      <c r="H365">
        <v>4900660</v>
      </c>
      <c r="I365" s="2" t="s">
        <v>571</v>
      </c>
      <c r="J365">
        <v>1</v>
      </c>
      <c r="K365">
        <v>1</v>
      </c>
    </row>
    <row r="366" spans="1:11" x14ac:dyDescent="0.2">
      <c r="A366">
        <v>365</v>
      </c>
      <c r="B366" t="s">
        <v>573</v>
      </c>
      <c r="C366" t="s">
        <v>574</v>
      </c>
      <c r="D366" t="s">
        <v>571</v>
      </c>
      <c r="E366">
        <v>1</v>
      </c>
      <c r="F366">
        <v>2</v>
      </c>
      <c r="G366">
        <v>566025</v>
      </c>
      <c r="H366">
        <v>4900660</v>
      </c>
      <c r="I366" s="2" t="s">
        <v>571</v>
      </c>
      <c r="J366">
        <v>1</v>
      </c>
      <c r="K366">
        <v>2</v>
      </c>
    </row>
    <row r="367" spans="1:11" x14ac:dyDescent="0.2">
      <c r="A367">
        <v>366</v>
      </c>
      <c r="B367" t="s">
        <v>575</v>
      </c>
      <c r="C367" t="s">
        <v>574</v>
      </c>
      <c r="D367" t="s">
        <v>571</v>
      </c>
      <c r="E367">
        <v>1</v>
      </c>
      <c r="F367">
        <v>2</v>
      </c>
      <c r="G367">
        <v>566025</v>
      </c>
      <c r="H367">
        <v>4900660</v>
      </c>
      <c r="I367" s="2" t="s">
        <v>571</v>
      </c>
      <c r="J367">
        <v>1</v>
      </c>
      <c r="K367">
        <v>2</v>
      </c>
    </row>
    <row r="368" spans="1:11" x14ac:dyDescent="0.2">
      <c r="A368">
        <v>367</v>
      </c>
      <c r="B368" t="s">
        <v>576</v>
      </c>
      <c r="C368" t="s">
        <v>577</v>
      </c>
      <c r="D368" t="s">
        <v>571</v>
      </c>
      <c r="E368">
        <v>2</v>
      </c>
      <c r="F368">
        <v>1</v>
      </c>
      <c r="G368">
        <v>566025</v>
      </c>
      <c r="H368">
        <v>4900660</v>
      </c>
      <c r="I368" s="2" t="s">
        <v>571</v>
      </c>
      <c r="J368">
        <v>2</v>
      </c>
      <c r="K368">
        <v>1</v>
      </c>
    </row>
    <row r="369" spans="1:11" x14ac:dyDescent="0.2">
      <c r="A369">
        <v>368</v>
      </c>
      <c r="B369" t="s">
        <v>578</v>
      </c>
      <c r="C369" t="s">
        <v>577</v>
      </c>
      <c r="D369" t="s">
        <v>571</v>
      </c>
      <c r="E369">
        <v>2</v>
      </c>
      <c r="F369">
        <v>1</v>
      </c>
      <c r="G369">
        <v>566025</v>
      </c>
      <c r="H369">
        <v>4900660</v>
      </c>
      <c r="I369" s="2" t="s">
        <v>571</v>
      </c>
      <c r="J369">
        <v>2</v>
      </c>
      <c r="K369">
        <v>1</v>
      </c>
    </row>
    <row r="370" spans="1:11" x14ac:dyDescent="0.2">
      <c r="A370">
        <v>369</v>
      </c>
      <c r="B370" t="s">
        <v>579</v>
      </c>
      <c r="C370" t="s">
        <v>580</v>
      </c>
      <c r="D370" t="s">
        <v>571</v>
      </c>
      <c r="E370">
        <v>2</v>
      </c>
      <c r="F370">
        <v>2</v>
      </c>
      <c r="G370">
        <v>566025</v>
      </c>
      <c r="H370">
        <v>4900660</v>
      </c>
      <c r="I370" s="2" t="s">
        <v>571</v>
      </c>
      <c r="J370">
        <v>2</v>
      </c>
      <c r="K370">
        <v>2</v>
      </c>
    </row>
    <row r="371" spans="1:11" x14ac:dyDescent="0.2">
      <c r="A371">
        <v>370</v>
      </c>
      <c r="B371" t="s">
        <v>581</v>
      </c>
      <c r="C371" t="s">
        <v>580</v>
      </c>
      <c r="D371" t="s">
        <v>571</v>
      </c>
      <c r="E371">
        <v>2</v>
      </c>
      <c r="F371">
        <v>2</v>
      </c>
      <c r="G371">
        <v>566025</v>
      </c>
      <c r="H371">
        <v>4900660</v>
      </c>
      <c r="I371" s="2" t="s">
        <v>571</v>
      </c>
      <c r="J371">
        <v>2</v>
      </c>
      <c r="K371">
        <v>2</v>
      </c>
    </row>
    <row r="372" spans="1:11" x14ac:dyDescent="0.2">
      <c r="A372">
        <v>371</v>
      </c>
      <c r="B372" t="s">
        <v>582</v>
      </c>
      <c r="C372" t="s">
        <v>583</v>
      </c>
      <c r="D372" t="s">
        <v>584</v>
      </c>
      <c r="E372">
        <v>1</v>
      </c>
      <c r="F372">
        <v>1</v>
      </c>
      <c r="G372">
        <v>566147</v>
      </c>
      <c r="H372">
        <v>4901320</v>
      </c>
      <c r="I372" s="2" t="s">
        <v>584</v>
      </c>
      <c r="J372">
        <v>1</v>
      </c>
      <c r="K372">
        <v>1</v>
      </c>
    </row>
    <row r="373" spans="1:11" x14ac:dyDescent="0.2">
      <c r="A373">
        <v>372</v>
      </c>
      <c r="B373" t="s">
        <v>585</v>
      </c>
      <c r="C373" t="s">
        <v>583</v>
      </c>
      <c r="D373" t="s">
        <v>584</v>
      </c>
      <c r="E373">
        <v>1</v>
      </c>
      <c r="F373">
        <v>1</v>
      </c>
      <c r="G373">
        <v>566147</v>
      </c>
      <c r="H373">
        <v>4901320</v>
      </c>
      <c r="I373" s="2" t="s">
        <v>584</v>
      </c>
      <c r="J373">
        <v>1</v>
      </c>
      <c r="K373">
        <v>1</v>
      </c>
    </row>
    <row r="374" spans="1:11" x14ac:dyDescent="0.2">
      <c r="A374">
        <v>373</v>
      </c>
      <c r="B374" t="s">
        <v>586</v>
      </c>
      <c r="C374" t="s">
        <v>587</v>
      </c>
      <c r="D374" t="s">
        <v>584</v>
      </c>
      <c r="E374">
        <v>1</v>
      </c>
      <c r="F374">
        <v>2</v>
      </c>
      <c r="G374">
        <v>566147</v>
      </c>
      <c r="H374">
        <v>4901320</v>
      </c>
      <c r="I374" s="2" t="s">
        <v>584</v>
      </c>
      <c r="J374">
        <v>1</v>
      </c>
      <c r="K374">
        <v>2</v>
      </c>
    </row>
    <row r="375" spans="1:11" x14ac:dyDescent="0.2">
      <c r="A375">
        <v>374</v>
      </c>
      <c r="B375" t="s">
        <v>588</v>
      </c>
      <c r="C375" t="s">
        <v>587</v>
      </c>
      <c r="D375" t="s">
        <v>584</v>
      </c>
      <c r="E375">
        <v>1</v>
      </c>
      <c r="F375">
        <v>2</v>
      </c>
      <c r="G375">
        <v>566147</v>
      </c>
      <c r="H375">
        <v>4901320</v>
      </c>
      <c r="I375" s="2" t="s">
        <v>584</v>
      </c>
      <c r="J375">
        <v>1</v>
      </c>
      <c r="K375">
        <v>2</v>
      </c>
    </row>
    <row r="376" spans="1:11" x14ac:dyDescent="0.2">
      <c r="A376">
        <v>375</v>
      </c>
      <c r="B376" t="s">
        <v>589</v>
      </c>
      <c r="C376" t="s">
        <v>590</v>
      </c>
      <c r="D376" t="s">
        <v>591</v>
      </c>
      <c r="E376">
        <v>1</v>
      </c>
      <c r="F376">
        <v>1</v>
      </c>
      <c r="G376">
        <v>565090</v>
      </c>
      <c r="H376">
        <v>4901358</v>
      </c>
      <c r="I376" s="2" t="s">
        <v>591</v>
      </c>
      <c r="J376">
        <v>1</v>
      </c>
      <c r="K376">
        <v>1</v>
      </c>
    </row>
    <row r="377" spans="1:11" x14ac:dyDescent="0.2">
      <c r="A377">
        <v>376</v>
      </c>
      <c r="B377" t="s">
        <v>592</v>
      </c>
      <c r="C377" t="s">
        <v>590</v>
      </c>
      <c r="D377" t="s">
        <v>591</v>
      </c>
      <c r="E377">
        <v>1</v>
      </c>
      <c r="F377">
        <v>1</v>
      </c>
      <c r="G377">
        <v>565090</v>
      </c>
      <c r="H377">
        <v>4901358</v>
      </c>
      <c r="I377" s="2" t="s">
        <v>591</v>
      </c>
      <c r="J377">
        <v>1</v>
      </c>
      <c r="K377">
        <v>1</v>
      </c>
    </row>
    <row r="378" spans="1:11" x14ac:dyDescent="0.2">
      <c r="A378">
        <v>377</v>
      </c>
      <c r="B378" t="s">
        <v>593</v>
      </c>
      <c r="C378" t="s">
        <v>594</v>
      </c>
      <c r="D378" t="s">
        <v>591</v>
      </c>
      <c r="E378">
        <v>1</v>
      </c>
      <c r="F378">
        <v>2</v>
      </c>
      <c r="G378">
        <v>565090</v>
      </c>
      <c r="H378">
        <v>4901358</v>
      </c>
      <c r="I378" s="2" t="s">
        <v>591</v>
      </c>
      <c r="J378">
        <v>1</v>
      </c>
      <c r="K378">
        <v>2</v>
      </c>
    </row>
    <row r="379" spans="1:11" x14ac:dyDescent="0.2">
      <c r="A379">
        <v>378</v>
      </c>
      <c r="B379" t="s">
        <v>595</v>
      </c>
      <c r="C379" t="s">
        <v>594</v>
      </c>
      <c r="D379" t="s">
        <v>591</v>
      </c>
      <c r="E379">
        <v>1</v>
      </c>
      <c r="F379">
        <v>2</v>
      </c>
      <c r="G379">
        <v>565090</v>
      </c>
      <c r="H379">
        <v>4901358</v>
      </c>
      <c r="I379" s="2" t="s">
        <v>591</v>
      </c>
      <c r="J379">
        <v>1</v>
      </c>
      <c r="K379">
        <v>2</v>
      </c>
    </row>
    <row r="380" spans="1:11" x14ac:dyDescent="0.2">
      <c r="A380">
        <v>379</v>
      </c>
      <c r="B380" t="s">
        <v>596</v>
      </c>
      <c r="C380" t="s">
        <v>597</v>
      </c>
      <c r="D380" t="s">
        <v>591</v>
      </c>
      <c r="E380">
        <v>2</v>
      </c>
      <c r="F380">
        <v>1</v>
      </c>
      <c r="G380">
        <v>565090</v>
      </c>
      <c r="H380">
        <v>4901358</v>
      </c>
      <c r="I380" s="2" t="s">
        <v>591</v>
      </c>
      <c r="J380">
        <v>2</v>
      </c>
      <c r="K380">
        <v>1</v>
      </c>
    </row>
    <row r="381" spans="1:11" x14ac:dyDescent="0.2">
      <c r="A381">
        <v>380</v>
      </c>
      <c r="B381" t="s">
        <v>598</v>
      </c>
      <c r="C381" t="s">
        <v>597</v>
      </c>
      <c r="D381" t="s">
        <v>591</v>
      </c>
      <c r="E381">
        <v>2</v>
      </c>
      <c r="F381">
        <v>1</v>
      </c>
      <c r="G381">
        <v>565090</v>
      </c>
      <c r="H381">
        <v>4901358</v>
      </c>
      <c r="I381" s="2" t="s">
        <v>591</v>
      </c>
      <c r="J381">
        <v>2</v>
      </c>
      <c r="K381">
        <v>1</v>
      </c>
    </row>
    <row r="382" spans="1:11" x14ac:dyDescent="0.2">
      <c r="A382">
        <v>381</v>
      </c>
      <c r="B382" t="s">
        <v>599</v>
      </c>
      <c r="C382" t="s">
        <v>600</v>
      </c>
      <c r="D382" t="s">
        <v>601</v>
      </c>
      <c r="E382">
        <v>1</v>
      </c>
      <c r="F382">
        <v>2</v>
      </c>
      <c r="G382">
        <v>565892</v>
      </c>
      <c r="H382">
        <v>4901708</v>
      </c>
      <c r="I382" s="2" t="s">
        <v>601</v>
      </c>
      <c r="J382">
        <v>1</v>
      </c>
      <c r="K382">
        <v>2</v>
      </c>
    </row>
    <row r="383" spans="1:11" x14ac:dyDescent="0.2">
      <c r="A383">
        <v>382</v>
      </c>
      <c r="B383" t="s">
        <v>602</v>
      </c>
      <c r="C383" t="s">
        <v>600</v>
      </c>
      <c r="D383" t="s">
        <v>601</v>
      </c>
      <c r="E383">
        <v>1</v>
      </c>
      <c r="F383">
        <v>2</v>
      </c>
      <c r="G383">
        <v>565892</v>
      </c>
      <c r="H383">
        <v>4901708</v>
      </c>
      <c r="I383" s="2" t="s">
        <v>601</v>
      </c>
      <c r="J383">
        <v>1</v>
      </c>
      <c r="K383">
        <v>2</v>
      </c>
    </row>
    <row r="384" spans="1:11" x14ac:dyDescent="0.2">
      <c r="A384">
        <v>383</v>
      </c>
      <c r="B384" t="s">
        <v>603</v>
      </c>
      <c r="C384" t="s">
        <v>604</v>
      </c>
      <c r="D384" t="s">
        <v>605</v>
      </c>
      <c r="E384">
        <v>1</v>
      </c>
      <c r="F384">
        <v>1</v>
      </c>
      <c r="G384">
        <v>570775</v>
      </c>
      <c r="H384">
        <v>4896043</v>
      </c>
      <c r="I384" s="2" t="s">
        <v>605</v>
      </c>
      <c r="J384">
        <v>1</v>
      </c>
      <c r="K384">
        <v>1</v>
      </c>
    </row>
    <row r="385" spans="1:11" x14ac:dyDescent="0.2">
      <c r="A385">
        <v>384</v>
      </c>
      <c r="B385" t="s">
        <v>606</v>
      </c>
      <c r="C385" t="s">
        <v>604</v>
      </c>
      <c r="D385" t="s">
        <v>605</v>
      </c>
      <c r="E385">
        <v>1</v>
      </c>
      <c r="F385">
        <v>1</v>
      </c>
      <c r="G385">
        <v>570775</v>
      </c>
      <c r="H385">
        <v>4896043</v>
      </c>
      <c r="I385" s="2" t="s">
        <v>605</v>
      </c>
      <c r="J385">
        <v>1</v>
      </c>
      <c r="K385">
        <v>1</v>
      </c>
    </row>
    <row r="386" spans="1:11" x14ac:dyDescent="0.2">
      <c r="A386">
        <v>385</v>
      </c>
      <c r="B386" t="s">
        <v>607</v>
      </c>
      <c r="C386" t="s">
        <v>608</v>
      </c>
      <c r="D386" t="s">
        <v>605</v>
      </c>
      <c r="E386">
        <v>1</v>
      </c>
      <c r="F386">
        <v>2</v>
      </c>
      <c r="G386">
        <v>570775</v>
      </c>
      <c r="H386">
        <v>4896043</v>
      </c>
      <c r="I386" s="2" t="s">
        <v>605</v>
      </c>
      <c r="J386">
        <v>1</v>
      </c>
      <c r="K386">
        <v>2</v>
      </c>
    </row>
    <row r="387" spans="1:11" x14ac:dyDescent="0.2">
      <c r="A387">
        <v>386</v>
      </c>
      <c r="B387" t="s">
        <v>609</v>
      </c>
      <c r="C387" t="s">
        <v>608</v>
      </c>
      <c r="D387" t="s">
        <v>605</v>
      </c>
      <c r="E387">
        <v>1</v>
      </c>
      <c r="F387">
        <v>2</v>
      </c>
      <c r="G387">
        <v>570775</v>
      </c>
      <c r="H387">
        <v>4896043</v>
      </c>
      <c r="I387" s="2" t="s">
        <v>605</v>
      </c>
      <c r="J387">
        <v>1</v>
      </c>
      <c r="K387">
        <v>2</v>
      </c>
    </row>
    <row r="388" spans="1:11" x14ac:dyDescent="0.2">
      <c r="A388">
        <v>387</v>
      </c>
      <c r="B388" t="s">
        <v>610</v>
      </c>
      <c r="C388" t="s">
        <v>611</v>
      </c>
      <c r="D388" t="s">
        <v>612</v>
      </c>
      <c r="E388">
        <v>1</v>
      </c>
      <c r="F388">
        <v>1</v>
      </c>
      <c r="G388">
        <v>570483</v>
      </c>
      <c r="H388">
        <v>4895464</v>
      </c>
      <c r="I388" s="2" t="s">
        <v>612</v>
      </c>
      <c r="J388">
        <v>1</v>
      </c>
      <c r="K388">
        <v>1</v>
      </c>
    </row>
    <row r="389" spans="1:11" x14ac:dyDescent="0.2">
      <c r="A389">
        <v>388</v>
      </c>
      <c r="B389" t="s">
        <v>613</v>
      </c>
      <c r="C389" t="s">
        <v>611</v>
      </c>
      <c r="D389" t="s">
        <v>612</v>
      </c>
      <c r="E389">
        <v>1</v>
      </c>
      <c r="F389">
        <v>1</v>
      </c>
      <c r="G389">
        <v>570483</v>
      </c>
      <c r="H389">
        <v>4895464</v>
      </c>
      <c r="I389" s="2" t="s">
        <v>612</v>
      </c>
      <c r="J389">
        <v>1</v>
      </c>
      <c r="K389">
        <v>1</v>
      </c>
    </row>
    <row r="390" spans="1:11" x14ac:dyDescent="0.2">
      <c r="A390">
        <v>389</v>
      </c>
      <c r="B390" t="s">
        <v>614</v>
      </c>
      <c r="C390" t="s">
        <v>615</v>
      </c>
      <c r="D390" t="s">
        <v>612</v>
      </c>
      <c r="E390">
        <v>1</v>
      </c>
      <c r="F390">
        <v>2</v>
      </c>
      <c r="G390">
        <v>570483</v>
      </c>
      <c r="H390">
        <v>4895464</v>
      </c>
      <c r="I390" s="2" t="s">
        <v>612</v>
      </c>
      <c r="J390">
        <v>1</v>
      </c>
      <c r="K390">
        <v>2</v>
      </c>
    </row>
    <row r="391" spans="1:11" x14ac:dyDescent="0.2">
      <c r="A391">
        <v>390</v>
      </c>
      <c r="B391" t="s">
        <v>616</v>
      </c>
      <c r="C391" t="s">
        <v>615</v>
      </c>
      <c r="D391" t="s">
        <v>612</v>
      </c>
      <c r="E391">
        <v>1</v>
      </c>
      <c r="F391">
        <v>2</v>
      </c>
      <c r="G391">
        <v>570483</v>
      </c>
      <c r="H391">
        <v>4895464</v>
      </c>
      <c r="I391" s="2" t="s">
        <v>612</v>
      </c>
      <c r="J391">
        <v>1</v>
      </c>
      <c r="K391">
        <v>2</v>
      </c>
    </row>
    <row r="392" spans="1:11" x14ac:dyDescent="0.2">
      <c r="A392">
        <v>391</v>
      </c>
      <c r="B392" t="s">
        <v>617</v>
      </c>
      <c r="C392" t="s">
        <v>618</v>
      </c>
      <c r="D392" t="s">
        <v>612</v>
      </c>
      <c r="E392">
        <v>2</v>
      </c>
      <c r="F392">
        <v>1</v>
      </c>
      <c r="G392">
        <v>570483</v>
      </c>
      <c r="H392">
        <v>4895464</v>
      </c>
      <c r="I392" s="2" t="s">
        <v>612</v>
      </c>
      <c r="J392">
        <v>2</v>
      </c>
      <c r="K392">
        <v>1</v>
      </c>
    </row>
    <row r="393" spans="1:11" x14ac:dyDescent="0.2">
      <c r="A393">
        <v>392</v>
      </c>
      <c r="B393" t="s">
        <v>619</v>
      </c>
      <c r="C393" t="s">
        <v>618</v>
      </c>
      <c r="D393" t="s">
        <v>612</v>
      </c>
      <c r="E393">
        <v>2</v>
      </c>
      <c r="F393">
        <v>1</v>
      </c>
      <c r="G393">
        <v>570483</v>
      </c>
      <c r="H393">
        <v>4895464</v>
      </c>
      <c r="I393" s="2" t="s">
        <v>612</v>
      </c>
      <c r="J393">
        <v>2</v>
      </c>
      <c r="K393">
        <v>1</v>
      </c>
    </row>
    <row r="394" spans="1:11" x14ac:dyDescent="0.2">
      <c r="A394">
        <v>393</v>
      </c>
      <c r="B394" t="s">
        <v>620</v>
      </c>
      <c r="C394" t="s">
        <v>621</v>
      </c>
      <c r="D394" t="s">
        <v>612</v>
      </c>
      <c r="E394">
        <v>2</v>
      </c>
      <c r="F394">
        <v>2</v>
      </c>
      <c r="G394">
        <v>570483</v>
      </c>
      <c r="H394">
        <v>4895464</v>
      </c>
      <c r="I394" s="2" t="s">
        <v>612</v>
      </c>
      <c r="J394">
        <v>2</v>
      </c>
      <c r="K394">
        <v>2</v>
      </c>
    </row>
    <row r="395" spans="1:11" x14ac:dyDescent="0.2">
      <c r="A395">
        <v>394</v>
      </c>
      <c r="B395" t="s">
        <v>622</v>
      </c>
      <c r="C395" t="s">
        <v>621</v>
      </c>
      <c r="D395" t="s">
        <v>612</v>
      </c>
      <c r="E395">
        <v>2</v>
      </c>
      <c r="F395">
        <v>2</v>
      </c>
      <c r="G395">
        <v>570483</v>
      </c>
      <c r="H395">
        <v>4895464</v>
      </c>
      <c r="I395" s="2" t="s">
        <v>612</v>
      </c>
      <c r="J395">
        <v>2</v>
      </c>
      <c r="K395">
        <v>2</v>
      </c>
    </row>
    <row r="396" spans="1:11" x14ac:dyDescent="0.2">
      <c r="A396">
        <v>395</v>
      </c>
      <c r="B396" t="s">
        <v>623</v>
      </c>
      <c r="C396" t="s">
        <v>624</v>
      </c>
      <c r="D396" t="s">
        <v>625</v>
      </c>
      <c r="E396">
        <v>1</v>
      </c>
      <c r="F396">
        <v>1</v>
      </c>
      <c r="G396">
        <v>561664</v>
      </c>
      <c r="H396">
        <v>4897213</v>
      </c>
      <c r="I396" s="2" t="s">
        <v>625</v>
      </c>
      <c r="J396">
        <v>1</v>
      </c>
      <c r="K396">
        <v>1</v>
      </c>
    </row>
    <row r="397" spans="1:11" x14ac:dyDescent="0.2">
      <c r="A397">
        <v>396</v>
      </c>
      <c r="B397" t="s">
        <v>626</v>
      </c>
      <c r="C397" t="s">
        <v>624</v>
      </c>
      <c r="D397" t="s">
        <v>625</v>
      </c>
      <c r="E397">
        <v>1</v>
      </c>
      <c r="F397">
        <v>1</v>
      </c>
      <c r="G397">
        <v>561664</v>
      </c>
      <c r="H397">
        <v>4897213</v>
      </c>
      <c r="I397" s="2" t="s">
        <v>625</v>
      </c>
      <c r="J397">
        <v>1</v>
      </c>
      <c r="K397">
        <v>1</v>
      </c>
    </row>
    <row r="398" spans="1:11" x14ac:dyDescent="0.2">
      <c r="A398">
        <v>397</v>
      </c>
      <c r="B398" t="s">
        <v>627</v>
      </c>
      <c r="C398" t="s">
        <v>628</v>
      </c>
      <c r="D398" t="s">
        <v>625</v>
      </c>
      <c r="E398">
        <v>1</v>
      </c>
      <c r="F398">
        <v>2</v>
      </c>
      <c r="G398">
        <v>561664</v>
      </c>
      <c r="H398">
        <v>4897213</v>
      </c>
      <c r="I398" s="2" t="s">
        <v>625</v>
      </c>
      <c r="J398">
        <v>1</v>
      </c>
      <c r="K398">
        <v>2</v>
      </c>
    </row>
    <row r="399" spans="1:11" x14ac:dyDescent="0.2">
      <c r="A399">
        <v>398</v>
      </c>
      <c r="B399" t="s">
        <v>629</v>
      </c>
      <c r="C399" t="s">
        <v>628</v>
      </c>
      <c r="D399" t="s">
        <v>625</v>
      </c>
      <c r="E399">
        <v>1</v>
      </c>
      <c r="F399">
        <v>2</v>
      </c>
      <c r="G399">
        <v>561664</v>
      </c>
      <c r="H399">
        <v>4897213</v>
      </c>
      <c r="I399" s="2" t="s">
        <v>625</v>
      </c>
      <c r="J399">
        <v>1</v>
      </c>
      <c r="K399">
        <v>2</v>
      </c>
    </row>
    <row r="400" spans="1:11" x14ac:dyDescent="0.2">
      <c r="A400">
        <v>399</v>
      </c>
      <c r="B400" t="s">
        <v>630</v>
      </c>
      <c r="C400" t="s">
        <v>631</v>
      </c>
      <c r="D400" t="s">
        <v>625</v>
      </c>
      <c r="E400">
        <v>2</v>
      </c>
      <c r="F400">
        <v>1</v>
      </c>
      <c r="G400">
        <v>561664</v>
      </c>
      <c r="H400">
        <v>4897213</v>
      </c>
      <c r="I400" s="2" t="s">
        <v>625</v>
      </c>
      <c r="J400">
        <v>2</v>
      </c>
      <c r="K400">
        <v>1</v>
      </c>
    </row>
    <row r="401" spans="1:13" x14ac:dyDescent="0.2">
      <c r="A401">
        <v>400</v>
      </c>
      <c r="B401" t="s">
        <v>632</v>
      </c>
      <c r="C401" t="s">
        <v>631</v>
      </c>
      <c r="D401" t="s">
        <v>625</v>
      </c>
      <c r="E401">
        <v>2</v>
      </c>
      <c r="F401">
        <v>1</v>
      </c>
      <c r="G401">
        <v>561664</v>
      </c>
      <c r="H401">
        <v>4897213</v>
      </c>
      <c r="I401" s="2" t="s">
        <v>625</v>
      </c>
      <c r="J401">
        <v>2</v>
      </c>
      <c r="K401">
        <v>1</v>
      </c>
    </row>
    <row r="402" spans="1:13" x14ac:dyDescent="0.2">
      <c r="A402">
        <v>401</v>
      </c>
      <c r="B402" t="s">
        <v>633</v>
      </c>
      <c r="C402" t="s">
        <v>634</v>
      </c>
      <c r="D402" t="s">
        <v>625</v>
      </c>
      <c r="E402">
        <v>2</v>
      </c>
      <c r="F402">
        <v>2</v>
      </c>
      <c r="G402">
        <v>561664</v>
      </c>
      <c r="H402">
        <v>4897213</v>
      </c>
      <c r="I402" s="2" t="s">
        <v>625</v>
      </c>
      <c r="J402">
        <v>2</v>
      </c>
      <c r="K402">
        <v>2</v>
      </c>
    </row>
    <row r="403" spans="1:13" x14ac:dyDescent="0.2">
      <c r="A403">
        <v>402</v>
      </c>
      <c r="B403" t="s">
        <v>635</v>
      </c>
      <c r="C403" t="s">
        <v>634</v>
      </c>
      <c r="D403" t="s">
        <v>625</v>
      </c>
      <c r="E403">
        <v>2</v>
      </c>
      <c r="F403">
        <v>2</v>
      </c>
      <c r="G403">
        <v>561664</v>
      </c>
      <c r="H403">
        <v>4897213</v>
      </c>
      <c r="I403" s="2" t="s">
        <v>625</v>
      </c>
      <c r="J403">
        <v>2</v>
      </c>
      <c r="K403">
        <v>2</v>
      </c>
    </row>
    <row r="404" spans="1:13" x14ac:dyDescent="0.2">
      <c r="A404">
        <v>403</v>
      </c>
      <c r="B404" t="s">
        <v>636</v>
      </c>
      <c r="C404" t="s">
        <v>637</v>
      </c>
      <c r="D404" t="s">
        <v>638</v>
      </c>
      <c r="E404">
        <v>1</v>
      </c>
      <c r="F404">
        <v>1</v>
      </c>
      <c r="G404">
        <v>562273</v>
      </c>
      <c r="H404">
        <v>4896274</v>
      </c>
      <c r="I404" s="2" t="s">
        <v>638</v>
      </c>
      <c r="J404">
        <v>1</v>
      </c>
      <c r="K404">
        <v>1</v>
      </c>
    </row>
    <row r="405" spans="1:13" x14ac:dyDescent="0.2">
      <c r="A405">
        <v>404</v>
      </c>
      <c r="B405" t="s">
        <v>639</v>
      </c>
      <c r="C405" t="s">
        <v>637</v>
      </c>
      <c r="D405" t="s">
        <v>638</v>
      </c>
      <c r="E405">
        <v>1</v>
      </c>
      <c r="F405">
        <v>1</v>
      </c>
      <c r="G405">
        <v>562273</v>
      </c>
      <c r="H405">
        <v>4896274</v>
      </c>
      <c r="I405" s="2" t="s">
        <v>638</v>
      </c>
      <c r="J405">
        <v>1</v>
      </c>
      <c r="K405">
        <v>1</v>
      </c>
    </row>
    <row r="406" spans="1:13" x14ac:dyDescent="0.2">
      <c r="A406">
        <v>405</v>
      </c>
      <c r="B406" t="s">
        <v>640</v>
      </c>
      <c r="C406" t="s">
        <v>641</v>
      </c>
      <c r="D406" t="s">
        <v>638</v>
      </c>
      <c r="E406">
        <v>1</v>
      </c>
      <c r="F406">
        <v>2</v>
      </c>
      <c r="G406">
        <v>562273</v>
      </c>
      <c r="H406">
        <v>4896274</v>
      </c>
      <c r="I406" s="2" t="s">
        <v>638</v>
      </c>
      <c r="J406">
        <v>1</v>
      </c>
      <c r="K406">
        <v>2</v>
      </c>
    </row>
    <row r="407" spans="1:13" x14ac:dyDescent="0.2">
      <c r="A407">
        <v>406</v>
      </c>
      <c r="B407" t="s">
        <v>642</v>
      </c>
      <c r="C407" t="s">
        <v>641</v>
      </c>
      <c r="D407" t="s">
        <v>638</v>
      </c>
      <c r="E407">
        <v>1</v>
      </c>
      <c r="F407">
        <v>2</v>
      </c>
      <c r="G407">
        <v>562273</v>
      </c>
      <c r="H407">
        <v>4896274</v>
      </c>
      <c r="I407" s="2" t="s">
        <v>638</v>
      </c>
      <c r="J407">
        <v>1</v>
      </c>
      <c r="K407">
        <v>2</v>
      </c>
    </row>
    <row r="408" spans="1:13" x14ac:dyDescent="0.2">
      <c r="A408">
        <v>407</v>
      </c>
      <c r="B408" t="s">
        <v>643</v>
      </c>
      <c r="C408" t="s">
        <v>644</v>
      </c>
      <c r="D408" t="s">
        <v>645</v>
      </c>
      <c r="E408">
        <v>1</v>
      </c>
      <c r="F408">
        <v>1</v>
      </c>
      <c r="G408">
        <v>563178</v>
      </c>
      <c r="H408">
        <v>4896142</v>
      </c>
      <c r="I408" s="2" t="s">
        <v>645</v>
      </c>
      <c r="J408">
        <v>1</v>
      </c>
      <c r="K408">
        <v>1</v>
      </c>
    </row>
    <row r="409" spans="1:13" x14ac:dyDescent="0.2">
      <c r="A409">
        <v>408</v>
      </c>
      <c r="B409" t="s">
        <v>646</v>
      </c>
      <c r="C409" t="s">
        <v>644</v>
      </c>
      <c r="D409" t="s">
        <v>645</v>
      </c>
      <c r="E409">
        <v>1</v>
      </c>
      <c r="F409">
        <v>1</v>
      </c>
      <c r="G409">
        <v>563178</v>
      </c>
      <c r="H409">
        <v>4896142</v>
      </c>
      <c r="I409" s="2" t="s">
        <v>645</v>
      </c>
      <c r="J409">
        <v>1</v>
      </c>
      <c r="K409">
        <v>1</v>
      </c>
    </row>
    <row r="410" spans="1:13" x14ac:dyDescent="0.2">
      <c r="A410">
        <v>409</v>
      </c>
      <c r="B410" t="s">
        <v>647</v>
      </c>
      <c r="C410" t="s">
        <v>648</v>
      </c>
      <c r="D410" t="s">
        <v>645</v>
      </c>
      <c r="E410">
        <v>1</v>
      </c>
      <c r="F410">
        <v>2</v>
      </c>
      <c r="G410">
        <v>563178</v>
      </c>
      <c r="H410">
        <v>4896142</v>
      </c>
      <c r="I410" s="2" t="s">
        <v>645</v>
      </c>
      <c r="J410">
        <v>1</v>
      </c>
      <c r="K410">
        <v>2</v>
      </c>
    </row>
    <row r="411" spans="1:13" x14ac:dyDescent="0.2">
      <c r="A411">
        <v>410</v>
      </c>
      <c r="B411" t="s">
        <v>649</v>
      </c>
      <c r="C411" t="s">
        <v>648</v>
      </c>
      <c r="D411" t="s">
        <v>645</v>
      </c>
      <c r="E411">
        <v>1</v>
      </c>
      <c r="F411">
        <v>2</v>
      </c>
      <c r="G411">
        <v>563178</v>
      </c>
      <c r="H411">
        <v>4896142</v>
      </c>
      <c r="I411" s="2" t="s">
        <v>645</v>
      </c>
      <c r="J411">
        <v>1</v>
      </c>
      <c r="K411">
        <v>2</v>
      </c>
    </row>
    <row r="412" spans="1:13" x14ac:dyDescent="0.2">
      <c r="A412">
        <v>411</v>
      </c>
      <c r="B412" t="s">
        <v>650</v>
      </c>
      <c r="C412" t="s">
        <v>651</v>
      </c>
      <c r="D412" t="s">
        <v>652</v>
      </c>
      <c r="E412">
        <v>1</v>
      </c>
      <c r="F412">
        <v>1</v>
      </c>
      <c r="G412">
        <v>561155</v>
      </c>
      <c r="H412">
        <v>4895781</v>
      </c>
      <c r="I412" s="2" t="s">
        <v>652</v>
      </c>
      <c r="J412">
        <v>1</v>
      </c>
      <c r="K412">
        <v>1</v>
      </c>
    </row>
    <row r="413" spans="1:13" x14ac:dyDescent="0.2">
      <c r="A413">
        <v>412</v>
      </c>
      <c r="B413" t="s">
        <v>653</v>
      </c>
      <c r="C413" t="s">
        <v>651</v>
      </c>
      <c r="D413" t="s">
        <v>652</v>
      </c>
      <c r="E413">
        <v>1</v>
      </c>
      <c r="F413">
        <v>1</v>
      </c>
      <c r="G413">
        <v>561155</v>
      </c>
      <c r="H413">
        <v>4895781</v>
      </c>
      <c r="I413" s="2" t="s">
        <v>652</v>
      </c>
      <c r="J413">
        <v>1</v>
      </c>
      <c r="K413">
        <v>1</v>
      </c>
    </row>
    <row r="414" spans="1:13" x14ac:dyDescent="0.2">
      <c r="A414">
        <v>413</v>
      </c>
      <c r="B414" t="s">
        <v>654</v>
      </c>
      <c r="C414" t="s">
        <v>655</v>
      </c>
      <c r="D414" t="s">
        <v>652</v>
      </c>
      <c r="E414">
        <v>1</v>
      </c>
      <c r="F414">
        <v>2</v>
      </c>
      <c r="G414">
        <v>561155</v>
      </c>
      <c r="H414">
        <v>4895781</v>
      </c>
      <c r="I414" s="2" t="s">
        <v>652</v>
      </c>
      <c r="J414">
        <v>1</v>
      </c>
      <c r="K414">
        <v>2</v>
      </c>
    </row>
    <row r="415" spans="1:13" x14ac:dyDescent="0.2">
      <c r="A415">
        <v>414</v>
      </c>
      <c r="B415" t="s">
        <v>656</v>
      </c>
      <c r="C415" t="s">
        <v>655</v>
      </c>
      <c r="D415" t="s">
        <v>652</v>
      </c>
      <c r="E415">
        <v>1</v>
      </c>
      <c r="F415">
        <v>2</v>
      </c>
      <c r="G415">
        <v>561155</v>
      </c>
      <c r="H415">
        <v>4895781</v>
      </c>
      <c r="I415" s="2" t="s">
        <v>652</v>
      </c>
      <c r="J415">
        <v>1</v>
      </c>
      <c r="K415">
        <v>2</v>
      </c>
    </row>
    <row r="416" spans="1:13" x14ac:dyDescent="0.2">
      <c r="A416">
        <v>415</v>
      </c>
      <c r="B416" t="s">
        <v>657</v>
      </c>
      <c r="C416" t="s">
        <v>658</v>
      </c>
      <c r="D416" t="s">
        <v>652</v>
      </c>
      <c r="E416">
        <v>2</v>
      </c>
      <c r="F416">
        <v>2</v>
      </c>
      <c r="G416">
        <v>561155</v>
      </c>
      <c r="H416">
        <v>4895781</v>
      </c>
      <c r="I416" s="2" t="s">
        <v>652</v>
      </c>
      <c r="J416">
        <v>2</v>
      </c>
      <c r="K416">
        <v>2</v>
      </c>
      <c r="M416" s="25"/>
    </row>
    <row r="417" spans="1:13" x14ac:dyDescent="0.2">
      <c r="A417">
        <v>416</v>
      </c>
      <c r="B417" t="s">
        <v>659</v>
      </c>
      <c r="C417" t="s">
        <v>658</v>
      </c>
      <c r="D417" t="s">
        <v>652</v>
      </c>
      <c r="E417">
        <v>2</v>
      </c>
      <c r="F417">
        <v>2</v>
      </c>
      <c r="G417">
        <v>561155</v>
      </c>
      <c r="H417">
        <v>4895781</v>
      </c>
      <c r="I417" s="2" t="s">
        <v>652</v>
      </c>
      <c r="J417">
        <v>2</v>
      </c>
      <c r="K417">
        <v>2</v>
      </c>
      <c r="M417" s="25"/>
    </row>
    <row r="418" spans="1:13" x14ac:dyDescent="0.2">
      <c r="A418">
        <v>417</v>
      </c>
      <c r="B418" t="s">
        <v>660</v>
      </c>
      <c r="C418" t="s">
        <v>661</v>
      </c>
      <c r="D418" t="s">
        <v>662</v>
      </c>
      <c r="E418">
        <v>1</v>
      </c>
      <c r="F418">
        <v>1</v>
      </c>
      <c r="G418">
        <v>562725</v>
      </c>
      <c r="H418">
        <v>4897644</v>
      </c>
      <c r="I418" s="2" t="s">
        <v>662</v>
      </c>
      <c r="J418">
        <v>1</v>
      </c>
      <c r="K418">
        <v>1</v>
      </c>
    </row>
    <row r="419" spans="1:13" x14ac:dyDescent="0.2">
      <c r="A419">
        <v>418</v>
      </c>
      <c r="B419" t="s">
        <v>663</v>
      </c>
      <c r="C419" t="s">
        <v>661</v>
      </c>
      <c r="D419" t="s">
        <v>662</v>
      </c>
      <c r="E419">
        <v>1</v>
      </c>
      <c r="F419">
        <v>1</v>
      </c>
      <c r="G419">
        <v>562725</v>
      </c>
      <c r="H419">
        <v>4897644</v>
      </c>
      <c r="I419" s="2" t="s">
        <v>662</v>
      </c>
      <c r="J419">
        <v>1</v>
      </c>
      <c r="K419">
        <v>1</v>
      </c>
    </row>
    <row r="420" spans="1:13" x14ac:dyDescent="0.2">
      <c r="A420">
        <v>419</v>
      </c>
      <c r="B420" t="s">
        <v>664</v>
      </c>
      <c r="C420" t="s">
        <v>665</v>
      </c>
      <c r="D420" t="s">
        <v>662</v>
      </c>
      <c r="E420">
        <v>1</v>
      </c>
      <c r="F420">
        <v>2</v>
      </c>
      <c r="G420">
        <v>562725</v>
      </c>
      <c r="H420">
        <v>4897644</v>
      </c>
      <c r="I420" s="2" t="s">
        <v>662</v>
      </c>
      <c r="J420">
        <v>1</v>
      </c>
      <c r="K420">
        <v>2</v>
      </c>
    </row>
    <row r="421" spans="1:13" x14ac:dyDescent="0.2">
      <c r="A421">
        <v>420</v>
      </c>
      <c r="B421" t="s">
        <v>666</v>
      </c>
      <c r="C421" t="s">
        <v>665</v>
      </c>
      <c r="D421" t="s">
        <v>662</v>
      </c>
      <c r="E421">
        <v>1</v>
      </c>
      <c r="F421">
        <v>2</v>
      </c>
      <c r="G421">
        <v>562725</v>
      </c>
      <c r="H421">
        <v>4897644</v>
      </c>
      <c r="I421" s="2" t="s">
        <v>662</v>
      </c>
      <c r="J421">
        <v>1</v>
      </c>
      <c r="K421">
        <v>2</v>
      </c>
    </row>
    <row r="422" spans="1:13" x14ac:dyDescent="0.2">
      <c r="A422">
        <v>421</v>
      </c>
      <c r="B422" t="s">
        <v>667</v>
      </c>
      <c r="C422" t="s">
        <v>668</v>
      </c>
      <c r="D422" t="s">
        <v>669</v>
      </c>
      <c r="E422">
        <v>1</v>
      </c>
      <c r="F422">
        <v>1</v>
      </c>
      <c r="G422">
        <v>562042</v>
      </c>
      <c r="H422">
        <v>4895853</v>
      </c>
      <c r="I422" s="2" t="s">
        <v>669</v>
      </c>
      <c r="J422">
        <v>1</v>
      </c>
      <c r="K422">
        <v>1</v>
      </c>
    </row>
    <row r="423" spans="1:13" x14ac:dyDescent="0.2">
      <c r="A423">
        <v>422</v>
      </c>
      <c r="B423" t="s">
        <v>670</v>
      </c>
      <c r="C423" t="s">
        <v>668</v>
      </c>
      <c r="D423" t="s">
        <v>669</v>
      </c>
      <c r="E423">
        <v>1</v>
      </c>
      <c r="F423">
        <v>1</v>
      </c>
      <c r="G423">
        <v>562042</v>
      </c>
      <c r="H423">
        <v>4895853</v>
      </c>
      <c r="I423" s="2" t="s">
        <v>669</v>
      </c>
      <c r="J423">
        <v>1</v>
      </c>
      <c r="K423">
        <v>1</v>
      </c>
    </row>
    <row r="424" spans="1:13" x14ac:dyDescent="0.2">
      <c r="A424">
        <v>423</v>
      </c>
      <c r="B424" s="21" t="s">
        <v>671</v>
      </c>
      <c r="C424" s="21" t="s">
        <v>672</v>
      </c>
      <c r="D424" s="21" t="s">
        <v>673</v>
      </c>
      <c r="E424" s="21">
        <v>1</v>
      </c>
      <c r="F424" s="21">
        <v>2</v>
      </c>
      <c r="G424" s="21">
        <v>561600</v>
      </c>
      <c r="H424" s="21">
        <v>4895723</v>
      </c>
      <c r="I424" s="14" t="s">
        <v>673</v>
      </c>
      <c r="J424">
        <v>1</v>
      </c>
      <c r="K424">
        <v>2</v>
      </c>
    </row>
    <row r="425" spans="1:13" x14ac:dyDescent="0.2">
      <c r="A425">
        <v>424</v>
      </c>
      <c r="B425" s="21" t="s">
        <v>674</v>
      </c>
      <c r="C425" s="21" t="s">
        <v>672</v>
      </c>
      <c r="D425" s="21" t="s">
        <v>673</v>
      </c>
      <c r="E425" s="21">
        <v>1</v>
      </c>
      <c r="F425" s="21">
        <v>2</v>
      </c>
      <c r="G425" s="21">
        <v>561600</v>
      </c>
      <c r="H425" s="21">
        <v>4895723</v>
      </c>
      <c r="I425" s="14" t="s">
        <v>673</v>
      </c>
      <c r="J425">
        <v>1</v>
      </c>
      <c r="K425">
        <v>2</v>
      </c>
    </row>
    <row r="426" spans="1:13" x14ac:dyDescent="0.2">
      <c r="A426">
        <v>425</v>
      </c>
      <c r="B426" t="s">
        <v>675</v>
      </c>
      <c r="C426" t="s">
        <v>676</v>
      </c>
      <c r="D426" t="s">
        <v>673</v>
      </c>
      <c r="E426">
        <v>1</v>
      </c>
      <c r="F426">
        <v>1</v>
      </c>
      <c r="G426">
        <v>561600</v>
      </c>
      <c r="H426">
        <v>4895723</v>
      </c>
      <c r="I426" s="2" t="s">
        <v>673</v>
      </c>
      <c r="J426">
        <v>1</v>
      </c>
      <c r="K426">
        <v>1</v>
      </c>
    </row>
    <row r="427" spans="1:13" x14ac:dyDescent="0.2">
      <c r="A427">
        <v>426</v>
      </c>
      <c r="B427" t="s">
        <v>677</v>
      </c>
      <c r="C427" t="s">
        <v>676</v>
      </c>
      <c r="D427" t="s">
        <v>673</v>
      </c>
      <c r="E427">
        <v>1</v>
      </c>
      <c r="F427">
        <v>1</v>
      </c>
      <c r="G427">
        <v>561600</v>
      </c>
      <c r="H427">
        <v>4895723</v>
      </c>
      <c r="I427" s="2" t="s">
        <v>673</v>
      </c>
      <c r="J427">
        <v>1</v>
      </c>
      <c r="K427">
        <v>1</v>
      </c>
    </row>
    <row r="428" spans="1:13" x14ac:dyDescent="0.2">
      <c r="A428">
        <v>427</v>
      </c>
      <c r="B428" t="s">
        <v>678</v>
      </c>
      <c r="C428" t="s">
        <v>679</v>
      </c>
      <c r="D428" t="s">
        <v>680</v>
      </c>
      <c r="E428">
        <v>1</v>
      </c>
      <c r="F428">
        <v>1</v>
      </c>
      <c r="G428">
        <v>562701</v>
      </c>
      <c r="H428">
        <v>4895822</v>
      </c>
      <c r="I428" s="2" t="s">
        <v>680</v>
      </c>
      <c r="J428">
        <v>1</v>
      </c>
      <c r="K428">
        <v>1</v>
      </c>
    </row>
    <row r="429" spans="1:13" x14ac:dyDescent="0.2">
      <c r="A429">
        <v>428</v>
      </c>
      <c r="B429" t="s">
        <v>681</v>
      </c>
      <c r="C429" t="s">
        <v>679</v>
      </c>
      <c r="D429" t="s">
        <v>680</v>
      </c>
      <c r="E429">
        <v>1</v>
      </c>
      <c r="F429">
        <v>1</v>
      </c>
      <c r="G429">
        <v>562701</v>
      </c>
      <c r="H429">
        <v>4895822</v>
      </c>
      <c r="I429" s="2" t="s">
        <v>680</v>
      </c>
      <c r="J429">
        <v>1</v>
      </c>
      <c r="K429">
        <v>1</v>
      </c>
    </row>
    <row r="430" spans="1:13" x14ac:dyDescent="0.2">
      <c r="A430">
        <v>429</v>
      </c>
      <c r="B430" s="21" t="s">
        <v>682</v>
      </c>
      <c r="C430" s="21" t="s">
        <v>683</v>
      </c>
      <c r="D430" s="21" t="s">
        <v>680</v>
      </c>
      <c r="E430" s="21">
        <v>1</v>
      </c>
      <c r="F430" s="21">
        <v>2</v>
      </c>
      <c r="G430" s="21">
        <v>562701</v>
      </c>
      <c r="H430" s="21">
        <v>4895822</v>
      </c>
      <c r="I430" s="14" t="s">
        <v>791</v>
      </c>
      <c r="J430">
        <v>1</v>
      </c>
      <c r="K430">
        <v>2</v>
      </c>
    </row>
    <row r="431" spans="1:13" x14ac:dyDescent="0.2">
      <c r="A431">
        <v>430</v>
      </c>
      <c r="B431" s="21" t="s">
        <v>684</v>
      </c>
      <c r="C431" s="21" t="s">
        <v>683</v>
      </c>
      <c r="D431" s="21" t="s">
        <v>680</v>
      </c>
      <c r="E431" s="21">
        <v>1</v>
      </c>
      <c r="F431" s="21">
        <v>2</v>
      </c>
      <c r="G431" s="21">
        <v>562701</v>
      </c>
      <c r="H431" s="21">
        <v>4895822</v>
      </c>
      <c r="I431" s="14" t="s">
        <v>791</v>
      </c>
      <c r="J431">
        <v>1</v>
      </c>
      <c r="K431">
        <v>2</v>
      </c>
    </row>
    <row r="432" spans="1:13" x14ac:dyDescent="0.2">
      <c r="A432">
        <v>431</v>
      </c>
      <c r="B432" s="21" t="s">
        <v>685</v>
      </c>
      <c r="C432" s="21" t="s">
        <v>683</v>
      </c>
      <c r="D432" s="21" t="s">
        <v>680</v>
      </c>
      <c r="E432" s="21">
        <v>1</v>
      </c>
      <c r="F432" s="21">
        <v>2</v>
      </c>
      <c r="G432" s="21">
        <v>562701</v>
      </c>
      <c r="H432" s="21">
        <v>4895822</v>
      </c>
      <c r="I432" s="14" t="s">
        <v>791</v>
      </c>
      <c r="J432">
        <v>1</v>
      </c>
      <c r="K432">
        <v>2</v>
      </c>
    </row>
    <row r="433" spans="1:11" x14ac:dyDescent="0.2">
      <c r="A433">
        <v>432</v>
      </c>
      <c r="B433" s="21" t="s">
        <v>686</v>
      </c>
      <c r="C433" s="21" t="s">
        <v>683</v>
      </c>
      <c r="D433" s="21" t="s">
        <v>680</v>
      </c>
      <c r="E433" s="21">
        <v>1</v>
      </c>
      <c r="F433" s="21">
        <v>2</v>
      </c>
      <c r="G433" s="21">
        <v>562701</v>
      </c>
      <c r="H433" s="21">
        <v>4895822</v>
      </c>
      <c r="I433" s="14" t="s">
        <v>791</v>
      </c>
      <c r="J433">
        <v>1</v>
      </c>
      <c r="K433">
        <v>2</v>
      </c>
    </row>
    <row r="434" spans="1:11" x14ac:dyDescent="0.2">
      <c r="A434">
        <v>433</v>
      </c>
      <c r="B434" t="s">
        <v>687</v>
      </c>
      <c r="C434" t="s">
        <v>688</v>
      </c>
      <c r="D434" t="s">
        <v>680</v>
      </c>
      <c r="E434">
        <v>2</v>
      </c>
      <c r="F434">
        <v>1</v>
      </c>
      <c r="G434">
        <v>562701</v>
      </c>
      <c r="H434">
        <v>4895822</v>
      </c>
      <c r="I434" s="2" t="s">
        <v>680</v>
      </c>
      <c r="J434">
        <v>2</v>
      </c>
      <c r="K434">
        <v>1</v>
      </c>
    </row>
    <row r="435" spans="1:11" x14ac:dyDescent="0.2">
      <c r="A435">
        <v>434</v>
      </c>
      <c r="B435" t="s">
        <v>689</v>
      </c>
      <c r="C435" t="s">
        <v>688</v>
      </c>
      <c r="D435" t="s">
        <v>680</v>
      </c>
      <c r="E435">
        <v>2</v>
      </c>
      <c r="F435">
        <v>1</v>
      </c>
      <c r="G435">
        <v>562701</v>
      </c>
      <c r="H435">
        <v>4895822</v>
      </c>
      <c r="I435" s="2" t="s">
        <v>680</v>
      </c>
      <c r="J435">
        <v>2</v>
      </c>
      <c r="K435">
        <v>1</v>
      </c>
    </row>
    <row r="436" spans="1:11" x14ac:dyDescent="0.2">
      <c r="A436">
        <v>435</v>
      </c>
      <c r="B436" t="s">
        <v>690</v>
      </c>
      <c r="C436" t="s">
        <v>691</v>
      </c>
      <c r="D436" t="s">
        <v>692</v>
      </c>
      <c r="E436">
        <v>1</v>
      </c>
      <c r="F436">
        <v>1</v>
      </c>
      <c r="G436">
        <v>564870</v>
      </c>
      <c r="H436">
        <v>4898229</v>
      </c>
      <c r="I436" s="2" t="s">
        <v>692</v>
      </c>
      <c r="J436">
        <v>1</v>
      </c>
      <c r="K436">
        <v>1</v>
      </c>
    </row>
    <row r="437" spans="1:11" x14ac:dyDescent="0.2">
      <c r="A437">
        <v>436</v>
      </c>
      <c r="B437" t="s">
        <v>693</v>
      </c>
      <c r="C437" t="s">
        <v>691</v>
      </c>
      <c r="D437" t="s">
        <v>692</v>
      </c>
      <c r="E437">
        <v>1</v>
      </c>
      <c r="F437">
        <v>1</v>
      </c>
      <c r="G437">
        <v>564870</v>
      </c>
      <c r="H437">
        <v>4898229</v>
      </c>
      <c r="I437" s="2" t="s">
        <v>692</v>
      </c>
      <c r="J437">
        <v>1</v>
      </c>
      <c r="K437">
        <v>1</v>
      </c>
    </row>
    <row r="438" spans="1:11" x14ac:dyDescent="0.2">
      <c r="A438">
        <v>437</v>
      </c>
      <c r="B438" t="s">
        <v>694</v>
      </c>
      <c r="C438" t="s">
        <v>695</v>
      </c>
      <c r="D438" t="s">
        <v>692</v>
      </c>
      <c r="E438">
        <v>1</v>
      </c>
      <c r="F438">
        <v>2</v>
      </c>
      <c r="G438">
        <v>564870</v>
      </c>
      <c r="H438">
        <v>4898229</v>
      </c>
      <c r="I438" s="2" t="s">
        <v>692</v>
      </c>
      <c r="J438">
        <v>1</v>
      </c>
      <c r="K438">
        <v>2</v>
      </c>
    </row>
    <row r="439" spans="1:11" x14ac:dyDescent="0.2">
      <c r="A439">
        <v>438</v>
      </c>
      <c r="B439" t="s">
        <v>696</v>
      </c>
      <c r="C439" t="s">
        <v>695</v>
      </c>
      <c r="D439" t="s">
        <v>692</v>
      </c>
      <c r="E439">
        <v>1</v>
      </c>
      <c r="F439">
        <v>2</v>
      </c>
      <c r="G439">
        <v>564870</v>
      </c>
      <c r="H439">
        <v>4898229</v>
      </c>
      <c r="I439" s="2" t="s">
        <v>692</v>
      </c>
      <c r="J439">
        <v>1</v>
      </c>
      <c r="K439">
        <v>2</v>
      </c>
    </row>
    <row r="440" spans="1:11" x14ac:dyDescent="0.2">
      <c r="A440">
        <v>439</v>
      </c>
      <c r="B440" t="s">
        <v>697</v>
      </c>
      <c r="C440" t="s">
        <v>698</v>
      </c>
      <c r="D440" t="s">
        <v>692</v>
      </c>
      <c r="E440">
        <v>2</v>
      </c>
      <c r="F440">
        <v>1</v>
      </c>
      <c r="G440">
        <v>564870</v>
      </c>
      <c r="H440">
        <v>4898229</v>
      </c>
      <c r="I440" s="2" t="s">
        <v>692</v>
      </c>
      <c r="J440">
        <v>2</v>
      </c>
      <c r="K440">
        <v>1</v>
      </c>
    </row>
    <row r="441" spans="1:11" x14ac:dyDescent="0.2">
      <c r="A441">
        <v>440</v>
      </c>
      <c r="B441" t="s">
        <v>699</v>
      </c>
      <c r="C441" t="s">
        <v>698</v>
      </c>
      <c r="D441" t="s">
        <v>692</v>
      </c>
      <c r="E441">
        <v>2</v>
      </c>
      <c r="F441">
        <v>1</v>
      </c>
      <c r="G441">
        <v>564870</v>
      </c>
      <c r="H441">
        <v>4898229</v>
      </c>
      <c r="I441" s="2" t="s">
        <v>692</v>
      </c>
      <c r="J441">
        <v>2</v>
      </c>
      <c r="K441">
        <v>1</v>
      </c>
    </row>
    <row r="442" spans="1:11" x14ac:dyDescent="0.2">
      <c r="A442">
        <v>441</v>
      </c>
      <c r="B442" t="s">
        <v>700</v>
      </c>
      <c r="C442" t="s">
        <v>701</v>
      </c>
      <c r="D442" t="s">
        <v>702</v>
      </c>
      <c r="E442">
        <v>1</v>
      </c>
      <c r="F442">
        <v>1</v>
      </c>
      <c r="G442">
        <v>564813</v>
      </c>
      <c r="H442">
        <v>4899999</v>
      </c>
      <c r="I442" s="2" t="s">
        <v>702</v>
      </c>
      <c r="J442">
        <v>1</v>
      </c>
      <c r="K442">
        <v>1</v>
      </c>
    </row>
    <row r="443" spans="1:11" x14ac:dyDescent="0.2">
      <c r="A443">
        <v>442</v>
      </c>
      <c r="B443" t="s">
        <v>703</v>
      </c>
      <c r="C443" t="s">
        <v>701</v>
      </c>
      <c r="D443" t="s">
        <v>702</v>
      </c>
      <c r="E443">
        <v>1</v>
      </c>
      <c r="F443">
        <v>1</v>
      </c>
      <c r="G443">
        <v>564813</v>
      </c>
      <c r="H443">
        <v>4899999</v>
      </c>
      <c r="I443" s="2" t="s">
        <v>702</v>
      </c>
      <c r="J443">
        <v>1</v>
      </c>
      <c r="K443">
        <v>1</v>
      </c>
    </row>
    <row r="444" spans="1:11" x14ac:dyDescent="0.2">
      <c r="A444">
        <v>443</v>
      </c>
      <c r="B444" t="s">
        <v>704</v>
      </c>
      <c r="C444" t="s">
        <v>705</v>
      </c>
      <c r="D444" t="s">
        <v>702</v>
      </c>
      <c r="E444">
        <v>1</v>
      </c>
      <c r="F444">
        <v>2</v>
      </c>
      <c r="G444">
        <v>564813</v>
      </c>
      <c r="H444">
        <v>4899999</v>
      </c>
      <c r="I444" s="2" t="s">
        <v>702</v>
      </c>
      <c r="J444">
        <v>1</v>
      </c>
      <c r="K444">
        <v>2</v>
      </c>
    </row>
    <row r="445" spans="1:11" x14ac:dyDescent="0.2">
      <c r="A445">
        <v>444</v>
      </c>
      <c r="B445" t="s">
        <v>706</v>
      </c>
      <c r="C445" t="s">
        <v>705</v>
      </c>
      <c r="D445" t="s">
        <v>702</v>
      </c>
      <c r="E445">
        <v>1</v>
      </c>
      <c r="F445">
        <v>2</v>
      </c>
      <c r="G445">
        <v>564813</v>
      </c>
      <c r="H445">
        <v>4899999</v>
      </c>
      <c r="I445" s="2" t="s">
        <v>702</v>
      </c>
      <c r="J445">
        <v>1</v>
      </c>
      <c r="K445">
        <v>2</v>
      </c>
    </row>
    <row r="446" spans="1:11" x14ac:dyDescent="0.2">
      <c r="A446">
        <v>445</v>
      </c>
      <c r="B446" t="s">
        <v>707</v>
      </c>
      <c r="C446" t="s">
        <v>708</v>
      </c>
      <c r="D446" t="s">
        <v>709</v>
      </c>
      <c r="E446">
        <v>1</v>
      </c>
      <c r="F446">
        <v>1</v>
      </c>
      <c r="G446">
        <v>563839</v>
      </c>
      <c r="H446">
        <v>4897717</v>
      </c>
      <c r="I446" s="2" t="s">
        <v>709</v>
      </c>
      <c r="J446">
        <v>1</v>
      </c>
      <c r="K446">
        <v>1</v>
      </c>
    </row>
    <row r="447" spans="1:11" x14ac:dyDescent="0.2">
      <c r="A447">
        <v>446</v>
      </c>
      <c r="B447" t="s">
        <v>710</v>
      </c>
      <c r="C447" t="s">
        <v>708</v>
      </c>
      <c r="D447" t="s">
        <v>709</v>
      </c>
      <c r="E447">
        <v>1</v>
      </c>
      <c r="F447">
        <v>1</v>
      </c>
      <c r="G447">
        <v>563839</v>
      </c>
      <c r="H447">
        <v>4897717</v>
      </c>
      <c r="I447" s="2" t="s">
        <v>709</v>
      </c>
      <c r="J447">
        <v>1</v>
      </c>
      <c r="K447">
        <v>1</v>
      </c>
    </row>
    <row r="448" spans="1:11" x14ac:dyDescent="0.2">
      <c r="A448">
        <v>447</v>
      </c>
      <c r="B448" t="s">
        <v>711</v>
      </c>
      <c r="C448" t="s">
        <v>712</v>
      </c>
      <c r="D448" t="s">
        <v>709</v>
      </c>
      <c r="E448">
        <v>1</v>
      </c>
      <c r="F448">
        <v>2</v>
      </c>
      <c r="G448">
        <v>563839</v>
      </c>
      <c r="H448">
        <v>4897717</v>
      </c>
      <c r="I448" s="2" t="s">
        <v>709</v>
      </c>
      <c r="J448">
        <v>1</v>
      </c>
      <c r="K448">
        <v>2</v>
      </c>
    </row>
    <row r="449" spans="1:11" x14ac:dyDescent="0.2">
      <c r="A449">
        <v>448</v>
      </c>
      <c r="B449" t="s">
        <v>713</v>
      </c>
      <c r="C449" t="s">
        <v>712</v>
      </c>
      <c r="D449" t="s">
        <v>709</v>
      </c>
      <c r="E449">
        <v>1</v>
      </c>
      <c r="F449">
        <v>2</v>
      </c>
      <c r="G449">
        <v>563839</v>
      </c>
      <c r="H449">
        <v>4897717</v>
      </c>
      <c r="I449" s="2" t="s">
        <v>709</v>
      </c>
      <c r="J449">
        <v>1</v>
      </c>
      <c r="K449">
        <v>2</v>
      </c>
    </row>
    <row r="450" spans="1:11" x14ac:dyDescent="0.2">
      <c r="A450">
        <v>449</v>
      </c>
      <c r="B450" t="s">
        <v>714</v>
      </c>
      <c r="C450" t="s">
        <v>715</v>
      </c>
      <c r="D450" t="s">
        <v>716</v>
      </c>
      <c r="E450">
        <v>1</v>
      </c>
      <c r="F450">
        <v>1</v>
      </c>
      <c r="G450">
        <v>564940</v>
      </c>
      <c r="H450">
        <v>4900934</v>
      </c>
      <c r="I450" s="2" t="s">
        <v>716</v>
      </c>
      <c r="J450">
        <v>1</v>
      </c>
      <c r="K450">
        <v>1</v>
      </c>
    </row>
    <row r="451" spans="1:11" x14ac:dyDescent="0.2">
      <c r="A451">
        <v>450</v>
      </c>
      <c r="B451" t="s">
        <v>717</v>
      </c>
      <c r="C451" t="s">
        <v>715</v>
      </c>
      <c r="D451" t="s">
        <v>716</v>
      </c>
      <c r="E451">
        <v>1</v>
      </c>
      <c r="F451">
        <v>1</v>
      </c>
      <c r="G451">
        <v>564940</v>
      </c>
      <c r="H451">
        <v>4900934</v>
      </c>
      <c r="I451" s="2" t="s">
        <v>716</v>
      </c>
      <c r="J451">
        <v>1</v>
      </c>
      <c r="K451">
        <v>1</v>
      </c>
    </row>
    <row r="452" spans="1:11" x14ac:dyDescent="0.2">
      <c r="A452">
        <v>451</v>
      </c>
      <c r="B452" t="s">
        <v>718</v>
      </c>
      <c r="C452" t="s">
        <v>719</v>
      </c>
      <c r="D452" t="s">
        <v>716</v>
      </c>
      <c r="E452">
        <v>1</v>
      </c>
      <c r="F452">
        <v>2</v>
      </c>
      <c r="G452">
        <v>564940</v>
      </c>
      <c r="H452">
        <v>4900934</v>
      </c>
      <c r="I452" s="2" t="s">
        <v>716</v>
      </c>
      <c r="J452">
        <v>1</v>
      </c>
      <c r="K452">
        <v>2</v>
      </c>
    </row>
    <row r="453" spans="1:11" x14ac:dyDescent="0.2">
      <c r="A453">
        <v>452</v>
      </c>
      <c r="B453" t="s">
        <v>720</v>
      </c>
      <c r="C453" t="s">
        <v>719</v>
      </c>
      <c r="D453" t="s">
        <v>716</v>
      </c>
      <c r="E453">
        <v>1</v>
      </c>
      <c r="F453">
        <v>2</v>
      </c>
      <c r="G453">
        <v>564940</v>
      </c>
      <c r="H453">
        <v>4900934</v>
      </c>
      <c r="I453" s="2" t="s">
        <v>716</v>
      </c>
      <c r="J453">
        <v>1</v>
      </c>
      <c r="K453">
        <v>2</v>
      </c>
    </row>
    <row r="454" spans="1:11" x14ac:dyDescent="0.2">
      <c r="A454">
        <v>453</v>
      </c>
      <c r="B454" t="s">
        <v>721</v>
      </c>
      <c r="C454" t="s">
        <v>722</v>
      </c>
      <c r="D454" t="s">
        <v>723</v>
      </c>
      <c r="E454">
        <v>1</v>
      </c>
      <c r="F454">
        <v>1</v>
      </c>
      <c r="G454">
        <v>567807</v>
      </c>
      <c r="H454">
        <v>4898666</v>
      </c>
      <c r="I454" s="2" t="s">
        <v>723</v>
      </c>
      <c r="J454">
        <v>1</v>
      </c>
      <c r="K454">
        <v>1</v>
      </c>
    </row>
    <row r="455" spans="1:11" x14ac:dyDescent="0.2">
      <c r="A455">
        <v>454</v>
      </c>
      <c r="B455" t="s">
        <v>724</v>
      </c>
      <c r="C455" t="s">
        <v>722</v>
      </c>
      <c r="D455" t="s">
        <v>723</v>
      </c>
      <c r="E455">
        <v>1</v>
      </c>
      <c r="F455">
        <v>1</v>
      </c>
      <c r="G455">
        <v>567807</v>
      </c>
      <c r="H455">
        <v>4898666</v>
      </c>
      <c r="I455" s="2" t="s">
        <v>723</v>
      </c>
      <c r="J455">
        <v>1</v>
      </c>
      <c r="K455">
        <v>1</v>
      </c>
    </row>
    <row r="456" spans="1:11" x14ac:dyDescent="0.2">
      <c r="A456">
        <v>455</v>
      </c>
      <c r="B456" t="s">
        <v>725</v>
      </c>
      <c r="C456" t="s">
        <v>726</v>
      </c>
      <c r="D456" t="s">
        <v>723</v>
      </c>
      <c r="E456">
        <v>1</v>
      </c>
      <c r="F456">
        <v>2</v>
      </c>
      <c r="G456">
        <v>567807</v>
      </c>
      <c r="H456">
        <v>4898666</v>
      </c>
      <c r="I456" s="2" t="s">
        <v>723</v>
      </c>
      <c r="J456">
        <v>1</v>
      </c>
      <c r="K456">
        <v>2</v>
      </c>
    </row>
    <row r="457" spans="1:11" x14ac:dyDescent="0.2">
      <c r="A457">
        <v>456</v>
      </c>
      <c r="B457" t="s">
        <v>727</v>
      </c>
      <c r="C457" t="s">
        <v>726</v>
      </c>
      <c r="D457" t="s">
        <v>723</v>
      </c>
      <c r="E457">
        <v>1</v>
      </c>
      <c r="F457">
        <v>2</v>
      </c>
      <c r="G457">
        <v>567807</v>
      </c>
      <c r="H457">
        <v>4898666</v>
      </c>
      <c r="I457" s="2" t="s">
        <v>723</v>
      </c>
      <c r="J457">
        <v>1</v>
      </c>
      <c r="K457">
        <v>2</v>
      </c>
    </row>
    <row r="458" spans="1:11" x14ac:dyDescent="0.2">
      <c r="A458">
        <v>457</v>
      </c>
      <c r="B458" t="s">
        <v>728</v>
      </c>
      <c r="C458" t="s">
        <v>729</v>
      </c>
      <c r="D458" t="s">
        <v>730</v>
      </c>
      <c r="E458">
        <v>1</v>
      </c>
      <c r="F458">
        <v>1</v>
      </c>
      <c r="G458">
        <v>566963</v>
      </c>
      <c r="H458">
        <v>4897321</v>
      </c>
      <c r="I458" s="2" t="s">
        <v>730</v>
      </c>
      <c r="J458">
        <v>1</v>
      </c>
      <c r="K458">
        <v>1</v>
      </c>
    </row>
    <row r="459" spans="1:11" x14ac:dyDescent="0.2">
      <c r="A459">
        <v>458</v>
      </c>
      <c r="B459" t="s">
        <v>731</v>
      </c>
      <c r="C459" t="s">
        <v>729</v>
      </c>
      <c r="D459" t="s">
        <v>730</v>
      </c>
      <c r="E459">
        <v>1</v>
      </c>
      <c r="F459">
        <v>1</v>
      </c>
      <c r="G459">
        <v>566963</v>
      </c>
      <c r="H459">
        <v>4897321</v>
      </c>
      <c r="I459" s="2" t="s">
        <v>730</v>
      </c>
      <c r="J459">
        <v>1</v>
      </c>
      <c r="K459">
        <v>1</v>
      </c>
    </row>
    <row r="460" spans="1:11" x14ac:dyDescent="0.2">
      <c r="A460">
        <v>459</v>
      </c>
      <c r="B460" t="s">
        <v>732</v>
      </c>
      <c r="C460" t="s">
        <v>733</v>
      </c>
      <c r="D460" t="s">
        <v>730</v>
      </c>
      <c r="E460">
        <v>1</v>
      </c>
      <c r="F460">
        <v>2</v>
      </c>
      <c r="G460">
        <v>566963</v>
      </c>
      <c r="H460">
        <v>4897321</v>
      </c>
      <c r="I460" s="2" t="s">
        <v>730</v>
      </c>
      <c r="J460">
        <v>1</v>
      </c>
      <c r="K460">
        <v>2</v>
      </c>
    </row>
    <row r="461" spans="1:11" x14ac:dyDescent="0.2">
      <c r="A461">
        <v>460</v>
      </c>
      <c r="B461" t="s">
        <v>734</v>
      </c>
      <c r="C461" t="s">
        <v>733</v>
      </c>
      <c r="D461" t="s">
        <v>730</v>
      </c>
      <c r="E461">
        <v>1</v>
      </c>
      <c r="F461">
        <v>2</v>
      </c>
      <c r="G461">
        <v>566963</v>
      </c>
      <c r="H461">
        <v>4897321</v>
      </c>
      <c r="I461" s="2" t="s">
        <v>730</v>
      </c>
      <c r="J461">
        <v>1</v>
      </c>
      <c r="K461">
        <v>2</v>
      </c>
    </row>
    <row r="462" spans="1:11" x14ac:dyDescent="0.2">
      <c r="A462">
        <v>461</v>
      </c>
      <c r="B462" t="s">
        <v>735</v>
      </c>
      <c r="C462" t="s">
        <v>736</v>
      </c>
      <c r="D462" t="s">
        <v>730</v>
      </c>
      <c r="E462">
        <v>2</v>
      </c>
      <c r="F462">
        <v>1</v>
      </c>
      <c r="G462">
        <v>566963</v>
      </c>
      <c r="H462">
        <v>4897321</v>
      </c>
      <c r="I462" s="2" t="s">
        <v>730</v>
      </c>
      <c r="J462">
        <v>2</v>
      </c>
      <c r="K462">
        <v>1</v>
      </c>
    </row>
    <row r="463" spans="1:11" x14ac:dyDescent="0.2">
      <c r="A463">
        <v>462</v>
      </c>
      <c r="B463" t="s">
        <v>737</v>
      </c>
      <c r="C463" t="s">
        <v>736</v>
      </c>
      <c r="D463" t="s">
        <v>730</v>
      </c>
      <c r="E463">
        <v>2</v>
      </c>
      <c r="F463">
        <v>1</v>
      </c>
      <c r="G463">
        <v>566963</v>
      </c>
      <c r="H463">
        <v>4897321</v>
      </c>
      <c r="I463" s="2" t="s">
        <v>730</v>
      </c>
      <c r="J463">
        <v>2</v>
      </c>
      <c r="K463">
        <v>1</v>
      </c>
    </row>
    <row r="464" spans="1:11" x14ac:dyDescent="0.2">
      <c r="A464">
        <v>463</v>
      </c>
      <c r="B464" t="s">
        <v>738</v>
      </c>
      <c r="C464" t="s">
        <v>739</v>
      </c>
      <c r="D464" t="s">
        <v>730</v>
      </c>
      <c r="E464">
        <v>2</v>
      </c>
      <c r="F464">
        <v>2</v>
      </c>
      <c r="G464">
        <v>566963</v>
      </c>
      <c r="H464">
        <v>4897321</v>
      </c>
      <c r="I464" s="2" t="s">
        <v>730</v>
      </c>
      <c r="J464">
        <v>2</v>
      </c>
      <c r="K464">
        <v>2</v>
      </c>
    </row>
    <row r="465" spans="1:11" x14ac:dyDescent="0.2">
      <c r="A465">
        <v>464</v>
      </c>
      <c r="B465" t="s">
        <v>740</v>
      </c>
      <c r="C465" t="s">
        <v>739</v>
      </c>
      <c r="D465" t="s">
        <v>730</v>
      </c>
      <c r="E465">
        <v>2</v>
      </c>
      <c r="F465">
        <v>2</v>
      </c>
      <c r="G465">
        <v>566963</v>
      </c>
      <c r="H465">
        <v>4897321</v>
      </c>
      <c r="I465" s="2" t="s">
        <v>730</v>
      </c>
      <c r="J465">
        <v>2</v>
      </c>
      <c r="K465">
        <v>2</v>
      </c>
    </row>
    <row r="466" spans="1:11" x14ac:dyDescent="0.2">
      <c r="A466">
        <v>465</v>
      </c>
      <c r="B466" t="s">
        <v>741</v>
      </c>
      <c r="C466" t="s">
        <v>742</v>
      </c>
      <c r="D466" t="s">
        <v>743</v>
      </c>
      <c r="E466">
        <v>1</v>
      </c>
      <c r="F466">
        <v>1</v>
      </c>
      <c r="G466">
        <v>567031</v>
      </c>
      <c r="H466">
        <v>4899518</v>
      </c>
      <c r="I466" s="2" t="s">
        <v>743</v>
      </c>
      <c r="J466">
        <v>1</v>
      </c>
      <c r="K466">
        <v>1</v>
      </c>
    </row>
    <row r="467" spans="1:11" x14ac:dyDescent="0.2">
      <c r="A467">
        <v>466</v>
      </c>
      <c r="B467" t="s">
        <v>744</v>
      </c>
      <c r="C467" t="s">
        <v>742</v>
      </c>
      <c r="D467" t="s">
        <v>743</v>
      </c>
      <c r="E467">
        <v>1</v>
      </c>
      <c r="F467">
        <v>1</v>
      </c>
      <c r="G467">
        <v>567031</v>
      </c>
      <c r="H467">
        <v>4899518</v>
      </c>
      <c r="I467" s="2" t="s">
        <v>743</v>
      </c>
      <c r="J467">
        <v>1</v>
      </c>
      <c r="K467">
        <v>1</v>
      </c>
    </row>
    <row r="468" spans="1:11" x14ac:dyDescent="0.2">
      <c r="A468">
        <v>467</v>
      </c>
      <c r="B468" t="s">
        <v>745</v>
      </c>
      <c r="C468" t="s">
        <v>746</v>
      </c>
      <c r="D468" t="s">
        <v>743</v>
      </c>
      <c r="E468">
        <v>1</v>
      </c>
      <c r="F468">
        <v>2</v>
      </c>
      <c r="G468">
        <v>567031</v>
      </c>
      <c r="H468">
        <v>4899518</v>
      </c>
      <c r="I468" s="2" t="s">
        <v>743</v>
      </c>
      <c r="J468">
        <v>1</v>
      </c>
      <c r="K468">
        <v>2</v>
      </c>
    </row>
    <row r="469" spans="1:11" x14ac:dyDescent="0.2">
      <c r="A469">
        <v>468</v>
      </c>
      <c r="B469" t="s">
        <v>747</v>
      </c>
      <c r="C469" t="s">
        <v>746</v>
      </c>
      <c r="D469" t="s">
        <v>743</v>
      </c>
      <c r="E469">
        <v>1</v>
      </c>
      <c r="F469">
        <v>2</v>
      </c>
      <c r="G469">
        <v>567031</v>
      </c>
      <c r="H469">
        <v>4899518</v>
      </c>
      <c r="I469" s="2" t="s">
        <v>743</v>
      </c>
      <c r="J469">
        <v>1</v>
      </c>
      <c r="K469">
        <v>2</v>
      </c>
    </row>
    <row r="470" spans="1:11" x14ac:dyDescent="0.2">
      <c r="A470">
        <v>469</v>
      </c>
      <c r="B470" t="s">
        <v>748</v>
      </c>
      <c r="C470" t="s">
        <v>749</v>
      </c>
      <c r="D470" t="s">
        <v>750</v>
      </c>
      <c r="E470">
        <v>1</v>
      </c>
      <c r="F470">
        <v>1</v>
      </c>
      <c r="G470">
        <v>567939</v>
      </c>
      <c r="H470">
        <v>4902193</v>
      </c>
      <c r="I470" s="2" t="s">
        <v>750</v>
      </c>
      <c r="J470">
        <v>1</v>
      </c>
      <c r="K470">
        <v>1</v>
      </c>
    </row>
    <row r="471" spans="1:11" x14ac:dyDescent="0.2">
      <c r="A471">
        <v>470</v>
      </c>
      <c r="B471" t="s">
        <v>751</v>
      </c>
      <c r="C471" t="s">
        <v>749</v>
      </c>
      <c r="D471" t="s">
        <v>750</v>
      </c>
      <c r="E471">
        <v>1</v>
      </c>
      <c r="F471">
        <v>1</v>
      </c>
      <c r="G471">
        <v>567939</v>
      </c>
      <c r="H471">
        <v>4902193</v>
      </c>
      <c r="I471" s="2" t="s">
        <v>750</v>
      </c>
      <c r="J471">
        <v>1</v>
      </c>
      <c r="K471">
        <v>1</v>
      </c>
    </row>
    <row r="472" spans="1:11" x14ac:dyDescent="0.2">
      <c r="A472">
        <v>471</v>
      </c>
      <c r="B472" t="s">
        <v>752</v>
      </c>
      <c r="C472" t="s">
        <v>753</v>
      </c>
      <c r="D472" t="s">
        <v>750</v>
      </c>
      <c r="E472">
        <v>1</v>
      </c>
      <c r="F472">
        <v>2</v>
      </c>
      <c r="G472">
        <v>567939</v>
      </c>
      <c r="H472">
        <v>4902193</v>
      </c>
      <c r="I472" s="2" t="s">
        <v>750</v>
      </c>
      <c r="J472">
        <v>1</v>
      </c>
      <c r="K472">
        <v>2</v>
      </c>
    </row>
    <row r="473" spans="1:11" x14ac:dyDescent="0.2">
      <c r="A473">
        <v>472</v>
      </c>
      <c r="B473" t="s">
        <v>754</v>
      </c>
      <c r="C473" t="s">
        <v>753</v>
      </c>
      <c r="D473" t="s">
        <v>750</v>
      </c>
      <c r="E473">
        <v>1</v>
      </c>
      <c r="F473">
        <v>2</v>
      </c>
      <c r="G473">
        <v>567939</v>
      </c>
      <c r="H473">
        <v>4902193</v>
      </c>
      <c r="I473" s="2" t="s">
        <v>750</v>
      </c>
      <c r="J473">
        <v>1</v>
      </c>
      <c r="K473">
        <v>2</v>
      </c>
    </row>
    <row r="474" spans="1:11" x14ac:dyDescent="0.2">
      <c r="A474">
        <v>473</v>
      </c>
      <c r="B474" t="s">
        <v>755</v>
      </c>
      <c r="C474" t="s">
        <v>756</v>
      </c>
      <c r="D474" t="s">
        <v>757</v>
      </c>
      <c r="E474">
        <v>1</v>
      </c>
      <c r="F474">
        <v>1</v>
      </c>
      <c r="G474">
        <v>567990</v>
      </c>
      <c r="H474">
        <v>4900501</v>
      </c>
      <c r="I474" s="2" t="s">
        <v>757</v>
      </c>
      <c r="J474">
        <v>1</v>
      </c>
      <c r="K474">
        <v>1</v>
      </c>
    </row>
    <row r="475" spans="1:11" x14ac:dyDescent="0.2">
      <c r="A475">
        <v>474</v>
      </c>
      <c r="B475" t="s">
        <v>758</v>
      </c>
      <c r="C475" t="s">
        <v>756</v>
      </c>
      <c r="D475" t="s">
        <v>757</v>
      </c>
      <c r="E475">
        <v>1</v>
      </c>
      <c r="F475">
        <v>1</v>
      </c>
      <c r="G475">
        <v>567990</v>
      </c>
      <c r="H475">
        <v>4900501</v>
      </c>
      <c r="I475" s="2" t="s">
        <v>757</v>
      </c>
      <c r="J475">
        <v>1</v>
      </c>
      <c r="K475">
        <v>1</v>
      </c>
    </row>
    <row r="476" spans="1:11" x14ac:dyDescent="0.2">
      <c r="A476">
        <v>475</v>
      </c>
      <c r="B476" t="s">
        <v>759</v>
      </c>
      <c r="C476" t="s">
        <v>760</v>
      </c>
      <c r="D476" t="s">
        <v>757</v>
      </c>
      <c r="E476">
        <v>1</v>
      </c>
      <c r="F476">
        <v>2</v>
      </c>
      <c r="G476">
        <v>567990</v>
      </c>
      <c r="H476">
        <v>4900501</v>
      </c>
      <c r="I476" s="2" t="s">
        <v>757</v>
      </c>
      <c r="J476">
        <v>1</v>
      </c>
      <c r="K476">
        <v>2</v>
      </c>
    </row>
    <row r="477" spans="1:11" x14ac:dyDescent="0.2">
      <c r="A477">
        <v>476</v>
      </c>
      <c r="B477" t="s">
        <v>761</v>
      </c>
      <c r="C477" t="s">
        <v>760</v>
      </c>
      <c r="D477" t="s">
        <v>757</v>
      </c>
      <c r="E477">
        <v>1</v>
      </c>
      <c r="F477">
        <v>2</v>
      </c>
      <c r="G477">
        <v>567990</v>
      </c>
      <c r="H477">
        <v>4900501</v>
      </c>
      <c r="I477" s="2" t="s">
        <v>757</v>
      </c>
      <c r="J477">
        <v>1</v>
      </c>
      <c r="K477">
        <v>2</v>
      </c>
    </row>
    <row r="478" spans="1:11" x14ac:dyDescent="0.2">
      <c r="A478">
        <v>477</v>
      </c>
      <c r="B478" t="s">
        <v>762</v>
      </c>
      <c r="C478" t="s">
        <v>763</v>
      </c>
      <c r="D478" t="s">
        <v>757</v>
      </c>
      <c r="E478">
        <v>2</v>
      </c>
      <c r="F478">
        <v>1</v>
      </c>
      <c r="G478">
        <v>567990</v>
      </c>
      <c r="H478">
        <v>4900501</v>
      </c>
      <c r="I478" s="2" t="s">
        <v>757</v>
      </c>
      <c r="J478">
        <v>2</v>
      </c>
      <c r="K478">
        <v>1</v>
      </c>
    </row>
    <row r="479" spans="1:11" x14ac:dyDescent="0.2">
      <c r="A479">
        <v>478</v>
      </c>
      <c r="B479" t="s">
        <v>764</v>
      </c>
      <c r="C479" t="s">
        <v>763</v>
      </c>
      <c r="D479" t="s">
        <v>757</v>
      </c>
      <c r="E479">
        <v>2</v>
      </c>
      <c r="F479">
        <v>1</v>
      </c>
      <c r="G479">
        <v>567990</v>
      </c>
      <c r="H479">
        <v>4900501</v>
      </c>
      <c r="I479" s="2" t="s">
        <v>757</v>
      </c>
      <c r="J479">
        <v>2</v>
      </c>
      <c r="K479">
        <v>1</v>
      </c>
    </row>
    <row r="480" spans="1:11" x14ac:dyDescent="0.2">
      <c r="A480">
        <v>479</v>
      </c>
      <c r="B480" t="s">
        <v>765</v>
      </c>
      <c r="C480" t="s">
        <v>766</v>
      </c>
      <c r="D480" t="s">
        <v>757</v>
      </c>
      <c r="E480">
        <v>2</v>
      </c>
      <c r="F480">
        <v>2</v>
      </c>
      <c r="G480">
        <v>567990</v>
      </c>
      <c r="H480">
        <v>4900501</v>
      </c>
      <c r="I480" s="2" t="s">
        <v>757</v>
      </c>
      <c r="J480">
        <v>2</v>
      </c>
      <c r="K480">
        <v>2</v>
      </c>
    </row>
    <row r="481" spans="1:11" x14ac:dyDescent="0.2">
      <c r="A481">
        <v>480</v>
      </c>
      <c r="B481" t="s">
        <v>767</v>
      </c>
      <c r="C481" t="s">
        <v>766</v>
      </c>
      <c r="D481" t="s">
        <v>757</v>
      </c>
      <c r="E481">
        <v>2</v>
      </c>
      <c r="F481">
        <v>2</v>
      </c>
      <c r="G481">
        <v>567990</v>
      </c>
      <c r="H481">
        <v>4900501</v>
      </c>
      <c r="I481" s="2" t="s">
        <v>757</v>
      </c>
      <c r="J481">
        <v>2</v>
      </c>
      <c r="K481">
        <v>2</v>
      </c>
    </row>
    <row r="482" spans="1:11" x14ac:dyDescent="0.2">
      <c r="A482">
        <v>481</v>
      </c>
      <c r="B482" t="s">
        <v>768</v>
      </c>
      <c r="C482" t="s">
        <v>769</v>
      </c>
      <c r="D482" t="s">
        <v>770</v>
      </c>
      <c r="E482">
        <v>1</v>
      </c>
      <c r="F482">
        <v>1</v>
      </c>
      <c r="G482">
        <v>560272</v>
      </c>
      <c r="H482">
        <v>4896225</v>
      </c>
      <c r="I482" s="2" t="s">
        <v>770</v>
      </c>
      <c r="J482">
        <v>1</v>
      </c>
      <c r="K482">
        <v>1</v>
      </c>
    </row>
    <row r="483" spans="1:11" x14ac:dyDescent="0.2">
      <c r="A483">
        <v>482</v>
      </c>
      <c r="B483" t="s">
        <v>771</v>
      </c>
      <c r="C483" t="s">
        <v>769</v>
      </c>
      <c r="D483" t="s">
        <v>770</v>
      </c>
      <c r="E483">
        <v>1</v>
      </c>
      <c r="F483">
        <v>1</v>
      </c>
      <c r="G483">
        <v>560272</v>
      </c>
      <c r="H483">
        <v>4896225</v>
      </c>
      <c r="I483" s="2" t="s">
        <v>770</v>
      </c>
      <c r="J483">
        <v>1</v>
      </c>
      <c r="K483">
        <v>1</v>
      </c>
    </row>
    <row r="484" spans="1:11" x14ac:dyDescent="0.2">
      <c r="A484">
        <v>483</v>
      </c>
      <c r="B484" t="s">
        <v>772</v>
      </c>
      <c r="C484" t="s">
        <v>773</v>
      </c>
      <c r="D484" t="s">
        <v>770</v>
      </c>
      <c r="E484">
        <v>1</v>
      </c>
      <c r="F484">
        <v>2</v>
      </c>
      <c r="G484">
        <v>560272</v>
      </c>
      <c r="H484">
        <v>4896225</v>
      </c>
      <c r="I484" s="2" t="s">
        <v>770</v>
      </c>
      <c r="J484">
        <v>1</v>
      </c>
      <c r="K484">
        <v>2</v>
      </c>
    </row>
    <row r="485" spans="1:11" x14ac:dyDescent="0.2">
      <c r="A485">
        <v>484</v>
      </c>
      <c r="B485" t="s">
        <v>774</v>
      </c>
      <c r="C485" t="s">
        <v>773</v>
      </c>
      <c r="D485" t="s">
        <v>770</v>
      </c>
      <c r="E485">
        <v>1</v>
      </c>
      <c r="F485">
        <v>2</v>
      </c>
      <c r="G485">
        <v>560272</v>
      </c>
      <c r="H485">
        <v>4896225</v>
      </c>
      <c r="I485" s="2" t="s">
        <v>770</v>
      </c>
      <c r="J485">
        <v>1</v>
      </c>
      <c r="K485">
        <v>2</v>
      </c>
    </row>
  </sheetData>
  <autoFilter ref="A1:K485" xr:uid="{DE492246-6EFB-46E0-8B92-CFC485AE9093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F7DA-2E41-4646-B5DD-AC312AD93B68}">
  <dimension ref="A3:V102"/>
  <sheetViews>
    <sheetView topLeftCell="A58" workbookViewId="0">
      <selection activeCell="I72" sqref="I72"/>
    </sheetView>
  </sheetViews>
  <sheetFormatPr baseColWidth="10" defaultColWidth="10.83203125" defaultRowHeight="16" x14ac:dyDescent="0.2"/>
  <cols>
    <col min="1" max="1" width="21.5" bestFit="1" customWidth="1"/>
    <col min="2" max="4" width="4.1640625" bestFit="1" customWidth="1"/>
    <col min="5" max="5" width="3.1640625" bestFit="1" customWidth="1"/>
    <col min="6" max="6" width="10.83203125" bestFit="1" customWidth="1"/>
    <col min="7" max="7" width="6.83203125" bestFit="1" customWidth="1"/>
  </cols>
  <sheetData>
    <row r="3" spans="1:22" x14ac:dyDescent="0.2">
      <c r="A3" s="1" t="s">
        <v>788</v>
      </c>
      <c r="O3" t="s">
        <v>790</v>
      </c>
      <c r="P3" t="s">
        <v>789</v>
      </c>
    </row>
    <row r="4" spans="1:22" x14ac:dyDescent="0.2">
      <c r="B4">
        <v>1</v>
      </c>
      <c r="D4">
        <v>2</v>
      </c>
      <c r="F4" t="s">
        <v>776</v>
      </c>
      <c r="O4">
        <v>76361</v>
      </c>
      <c r="P4" s="2">
        <v>76361</v>
      </c>
      <c r="Q4" t="b">
        <f>EXACT(O4,P4)</f>
        <v>1</v>
      </c>
      <c r="R4" s="2">
        <v>76361</v>
      </c>
      <c r="S4" t="b">
        <f>EXACT(P4,R4)</f>
        <v>1</v>
      </c>
      <c r="U4" s="20">
        <v>76361</v>
      </c>
      <c r="V4" t="b">
        <f>EXACT(R4,U4)</f>
        <v>1</v>
      </c>
    </row>
    <row r="5" spans="1:22" x14ac:dyDescent="0.2">
      <c r="B5">
        <v>1</v>
      </c>
      <c r="C5">
        <v>2</v>
      </c>
      <c r="D5">
        <v>1</v>
      </c>
      <c r="E5">
        <v>2</v>
      </c>
      <c r="O5">
        <v>81090</v>
      </c>
      <c r="P5" s="2">
        <v>81090</v>
      </c>
      <c r="Q5" t="b">
        <f t="shared" ref="Q5:Q68" si="0">EXACT(O5,P5)</f>
        <v>1</v>
      </c>
      <c r="R5" s="2">
        <v>81090</v>
      </c>
      <c r="S5" t="b">
        <f t="shared" ref="S5:S68" si="1">EXACT(P5,R5)</f>
        <v>1</v>
      </c>
      <c r="U5" s="20">
        <v>81090</v>
      </c>
      <c r="V5" t="b">
        <f t="shared" ref="V5:V68" si="2">EXACT(R5,U5)</f>
        <v>1</v>
      </c>
    </row>
    <row r="6" spans="1:22" x14ac:dyDescent="0.2">
      <c r="A6" s="2">
        <v>76361</v>
      </c>
      <c r="B6" s="3">
        <v>2</v>
      </c>
      <c r="C6" s="3">
        <v>2</v>
      </c>
      <c r="D6" s="3"/>
      <c r="E6" s="3"/>
      <c r="F6" s="3">
        <v>4</v>
      </c>
      <c r="O6">
        <v>123545</v>
      </c>
      <c r="P6" s="2">
        <v>123545</v>
      </c>
      <c r="Q6" t="b">
        <f t="shared" si="0"/>
        <v>1</v>
      </c>
      <c r="R6" s="2">
        <v>123545</v>
      </c>
      <c r="S6" t="b">
        <f t="shared" si="1"/>
        <v>1</v>
      </c>
      <c r="U6" s="20">
        <v>123545</v>
      </c>
      <c r="V6" t="b">
        <f t="shared" si="2"/>
        <v>1</v>
      </c>
    </row>
    <row r="7" spans="1:22" x14ac:dyDescent="0.2">
      <c r="A7" s="2">
        <v>81090</v>
      </c>
      <c r="B7" s="3">
        <v>2</v>
      </c>
      <c r="C7" s="3">
        <v>2</v>
      </c>
      <c r="D7" s="3"/>
      <c r="E7" s="3"/>
      <c r="F7" s="3">
        <v>4</v>
      </c>
      <c r="O7">
        <v>124031</v>
      </c>
      <c r="P7" s="2">
        <v>124031</v>
      </c>
      <c r="Q7" t="b">
        <f t="shared" si="0"/>
        <v>1</v>
      </c>
      <c r="R7" s="2">
        <v>124031</v>
      </c>
      <c r="S7" t="b">
        <f t="shared" si="1"/>
        <v>1</v>
      </c>
      <c r="U7" s="20">
        <v>124031</v>
      </c>
      <c r="V7" t="b">
        <f t="shared" si="2"/>
        <v>1</v>
      </c>
    </row>
    <row r="8" spans="1:22" x14ac:dyDescent="0.2">
      <c r="A8" s="2">
        <v>123545</v>
      </c>
      <c r="B8" s="3">
        <v>2</v>
      </c>
      <c r="C8" s="3">
        <v>2</v>
      </c>
      <c r="D8" s="3"/>
      <c r="E8" s="3"/>
      <c r="F8" s="3">
        <v>4</v>
      </c>
      <c r="O8">
        <v>128101</v>
      </c>
      <c r="P8" s="2">
        <v>128101</v>
      </c>
      <c r="Q8" t="b">
        <f t="shared" si="0"/>
        <v>1</v>
      </c>
      <c r="R8" s="2">
        <v>128101</v>
      </c>
      <c r="S8" t="b">
        <f t="shared" si="1"/>
        <v>1</v>
      </c>
      <c r="U8" s="20">
        <v>128101</v>
      </c>
      <c r="V8" t="b">
        <f t="shared" si="2"/>
        <v>1</v>
      </c>
    </row>
    <row r="9" spans="1:22" x14ac:dyDescent="0.2">
      <c r="A9" s="2">
        <v>124031</v>
      </c>
      <c r="B9" s="3">
        <v>2</v>
      </c>
      <c r="C9" s="3">
        <v>2</v>
      </c>
      <c r="D9" s="3">
        <v>2</v>
      </c>
      <c r="E9" s="3">
        <v>2</v>
      </c>
      <c r="F9" s="3">
        <v>8</v>
      </c>
      <c r="O9">
        <v>129276</v>
      </c>
      <c r="P9" s="2">
        <v>129276</v>
      </c>
      <c r="Q9" t="b">
        <f t="shared" si="0"/>
        <v>1</v>
      </c>
      <c r="R9" s="2">
        <v>129276</v>
      </c>
      <c r="S9" t="b">
        <f t="shared" si="1"/>
        <v>1</v>
      </c>
      <c r="U9" s="20">
        <v>129276</v>
      </c>
      <c r="V9" t="b">
        <f t="shared" si="2"/>
        <v>1</v>
      </c>
    </row>
    <row r="10" spans="1:22" x14ac:dyDescent="0.2">
      <c r="A10" s="2">
        <v>128101</v>
      </c>
      <c r="B10" s="3">
        <v>2</v>
      </c>
      <c r="C10" s="3">
        <v>2</v>
      </c>
      <c r="D10" s="3"/>
      <c r="E10" s="3"/>
      <c r="F10" s="3">
        <v>4</v>
      </c>
      <c r="O10">
        <v>130101</v>
      </c>
      <c r="P10" s="2">
        <v>130101</v>
      </c>
      <c r="Q10" t="b">
        <f t="shared" si="0"/>
        <v>1</v>
      </c>
      <c r="R10" s="2">
        <v>130101</v>
      </c>
      <c r="S10" t="b">
        <f t="shared" si="1"/>
        <v>1</v>
      </c>
      <c r="U10" s="20">
        <v>130101</v>
      </c>
      <c r="V10" t="b">
        <f t="shared" si="2"/>
        <v>1</v>
      </c>
    </row>
    <row r="11" spans="1:22" x14ac:dyDescent="0.2">
      <c r="A11" s="2">
        <v>129276</v>
      </c>
      <c r="B11" s="3">
        <v>2</v>
      </c>
      <c r="C11" s="3">
        <v>2</v>
      </c>
      <c r="D11" s="3"/>
      <c r="E11" s="3"/>
      <c r="F11" s="3">
        <v>4</v>
      </c>
      <c r="O11">
        <v>130102</v>
      </c>
      <c r="P11" s="2">
        <v>130102</v>
      </c>
      <c r="Q11" t="b">
        <f t="shared" si="0"/>
        <v>1</v>
      </c>
      <c r="R11" s="2">
        <v>130102</v>
      </c>
      <c r="S11" t="b">
        <f t="shared" si="1"/>
        <v>1</v>
      </c>
      <c r="U11" s="20">
        <v>130102</v>
      </c>
      <c r="V11" t="b">
        <f t="shared" si="2"/>
        <v>1</v>
      </c>
    </row>
    <row r="12" spans="1:22" x14ac:dyDescent="0.2">
      <c r="A12" s="2">
        <v>130101</v>
      </c>
      <c r="B12" s="3">
        <v>2</v>
      </c>
      <c r="C12" s="3">
        <v>2</v>
      </c>
      <c r="D12" s="3"/>
      <c r="E12" s="3"/>
      <c r="F12" s="3">
        <v>4</v>
      </c>
      <c r="O12">
        <v>131067</v>
      </c>
      <c r="P12" s="2">
        <v>131067</v>
      </c>
      <c r="Q12" t="b">
        <f t="shared" si="0"/>
        <v>1</v>
      </c>
      <c r="R12" s="2">
        <v>131067</v>
      </c>
      <c r="S12" t="b">
        <f t="shared" si="1"/>
        <v>1</v>
      </c>
      <c r="U12" s="20">
        <v>131067</v>
      </c>
      <c r="V12" t="b">
        <f t="shared" si="2"/>
        <v>1</v>
      </c>
    </row>
    <row r="13" spans="1:22" x14ac:dyDescent="0.2">
      <c r="A13" s="2">
        <v>130102</v>
      </c>
      <c r="B13" s="3">
        <v>2</v>
      </c>
      <c r="C13" s="3">
        <v>2</v>
      </c>
      <c r="D13" s="3">
        <v>2</v>
      </c>
      <c r="E13" s="3"/>
      <c r="F13" s="3">
        <v>6</v>
      </c>
      <c r="O13">
        <v>134101</v>
      </c>
      <c r="P13" s="2">
        <v>134101</v>
      </c>
      <c r="Q13" t="b">
        <f t="shared" si="0"/>
        <v>1</v>
      </c>
      <c r="R13" s="2">
        <v>134101</v>
      </c>
      <c r="S13" t="b">
        <f t="shared" si="1"/>
        <v>1</v>
      </c>
      <c r="U13" s="20">
        <v>134101</v>
      </c>
      <c r="V13" t="b">
        <f t="shared" si="2"/>
        <v>1</v>
      </c>
    </row>
    <row r="14" spans="1:22" x14ac:dyDescent="0.2">
      <c r="A14" s="2">
        <v>131067</v>
      </c>
      <c r="B14" s="3">
        <v>2</v>
      </c>
      <c r="C14" s="3">
        <v>2</v>
      </c>
      <c r="D14" s="3"/>
      <c r="E14" s="3"/>
      <c r="F14" s="3">
        <v>4</v>
      </c>
      <c r="O14">
        <v>135431</v>
      </c>
      <c r="P14" s="2">
        <v>135431</v>
      </c>
      <c r="Q14" t="b">
        <f t="shared" si="0"/>
        <v>1</v>
      </c>
      <c r="R14" s="2">
        <v>135431</v>
      </c>
      <c r="S14" t="b">
        <f t="shared" si="1"/>
        <v>1</v>
      </c>
      <c r="U14" s="20">
        <v>135431</v>
      </c>
      <c r="V14" t="b">
        <f t="shared" si="2"/>
        <v>1</v>
      </c>
    </row>
    <row r="15" spans="1:22" x14ac:dyDescent="0.2">
      <c r="A15" s="2">
        <v>134101</v>
      </c>
      <c r="B15" s="3">
        <v>2</v>
      </c>
      <c r="C15" s="3">
        <v>2</v>
      </c>
      <c r="D15" s="3">
        <v>2</v>
      </c>
      <c r="E15" s="3"/>
      <c r="F15" s="3">
        <v>6</v>
      </c>
      <c r="O15">
        <v>146764</v>
      </c>
      <c r="P15" s="2">
        <v>146764</v>
      </c>
      <c r="Q15" t="b">
        <f t="shared" si="0"/>
        <v>1</v>
      </c>
      <c r="R15" s="2">
        <v>146764</v>
      </c>
      <c r="S15" t="b">
        <f t="shared" si="1"/>
        <v>1</v>
      </c>
      <c r="U15" s="20">
        <v>146764</v>
      </c>
      <c r="V15" t="b">
        <f t="shared" si="2"/>
        <v>1</v>
      </c>
    </row>
    <row r="16" spans="1:22" x14ac:dyDescent="0.2">
      <c r="A16" s="2">
        <v>135431</v>
      </c>
      <c r="B16" s="3">
        <v>2</v>
      </c>
      <c r="C16" s="3">
        <v>2</v>
      </c>
      <c r="D16" s="3"/>
      <c r="E16" s="3"/>
      <c r="F16" s="3">
        <v>4</v>
      </c>
      <c r="O16">
        <v>150732</v>
      </c>
      <c r="P16" s="2">
        <v>150732</v>
      </c>
      <c r="Q16" t="b">
        <f t="shared" si="0"/>
        <v>1</v>
      </c>
      <c r="R16" s="2">
        <v>150732</v>
      </c>
      <c r="S16" t="b">
        <f t="shared" si="1"/>
        <v>1</v>
      </c>
      <c r="U16" s="20">
        <v>150732</v>
      </c>
      <c r="V16" t="b">
        <f t="shared" si="2"/>
        <v>1</v>
      </c>
    </row>
    <row r="17" spans="1:22" x14ac:dyDescent="0.2">
      <c r="A17" s="2">
        <v>146764</v>
      </c>
      <c r="B17" s="3">
        <v>4</v>
      </c>
      <c r="C17" s="3">
        <v>2</v>
      </c>
      <c r="D17" s="3"/>
      <c r="E17" s="3"/>
      <c r="F17" s="3">
        <v>6</v>
      </c>
      <c r="O17">
        <v>150801</v>
      </c>
      <c r="P17" s="2">
        <v>150801</v>
      </c>
      <c r="Q17" t="b">
        <f t="shared" si="0"/>
        <v>1</v>
      </c>
      <c r="R17" s="2">
        <v>150801</v>
      </c>
      <c r="S17" t="b">
        <f t="shared" si="1"/>
        <v>1</v>
      </c>
      <c r="U17" s="20">
        <v>150801</v>
      </c>
      <c r="V17" t="b">
        <f t="shared" si="2"/>
        <v>1</v>
      </c>
    </row>
    <row r="18" spans="1:22" x14ac:dyDescent="0.2">
      <c r="A18" s="2">
        <v>150732</v>
      </c>
      <c r="B18" s="3">
        <v>2</v>
      </c>
      <c r="C18" s="3">
        <v>2</v>
      </c>
      <c r="D18" s="3">
        <v>2</v>
      </c>
      <c r="E18" s="3">
        <v>2</v>
      </c>
      <c r="F18" s="3">
        <v>8</v>
      </c>
      <c r="O18">
        <v>150802</v>
      </c>
      <c r="P18" s="2">
        <v>150802</v>
      </c>
      <c r="Q18" t="b">
        <f t="shared" si="0"/>
        <v>1</v>
      </c>
      <c r="R18" s="2">
        <v>150802</v>
      </c>
      <c r="S18" t="b">
        <f t="shared" si="1"/>
        <v>1</v>
      </c>
      <c r="U18" s="20">
        <v>150802</v>
      </c>
      <c r="V18" t="b">
        <f t="shared" si="2"/>
        <v>1</v>
      </c>
    </row>
    <row r="19" spans="1:22" x14ac:dyDescent="0.2">
      <c r="A19" s="2">
        <v>150801</v>
      </c>
      <c r="B19" s="3">
        <v>2</v>
      </c>
      <c r="C19" s="3">
        <v>2</v>
      </c>
      <c r="D19" s="3">
        <v>2</v>
      </c>
      <c r="E19" s="3">
        <v>2</v>
      </c>
      <c r="F19" s="3">
        <v>8</v>
      </c>
      <c r="O19">
        <v>155365</v>
      </c>
      <c r="P19" s="2">
        <v>155365</v>
      </c>
      <c r="Q19" t="b">
        <f t="shared" si="0"/>
        <v>1</v>
      </c>
      <c r="R19" s="2">
        <v>155365</v>
      </c>
      <c r="S19" t="b">
        <f t="shared" si="1"/>
        <v>1</v>
      </c>
      <c r="U19" s="20">
        <v>155365</v>
      </c>
      <c r="V19" t="b">
        <f t="shared" si="2"/>
        <v>1</v>
      </c>
    </row>
    <row r="20" spans="1:22" x14ac:dyDescent="0.2">
      <c r="A20" s="2">
        <v>150802</v>
      </c>
      <c r="B20" s="3">
        <v>2</v>
      </c>
      <c r="C20" s="3">
        <v>2</v>
      </c>
      <c r="D20" s="3"/>
      <c r="E20" s="3"/>
      <c r="F20" s="3">
        <v>4</v>
      </c>
      <c r="O20">
        <v>159408</v>
      </c>
      <c r="P20" s="2">
        <v>159408</v>
      </c>
      <c r="Q20" t="b">
        <f t="shared" si="0"/>
        <v>1</v>
      </c>
      <c r="R20" s="2">
        <v>159408</v>
      </c>
      <c r="S20" t="b">
        <f t="shared" si="1"/>
        <v>1</v>
      </c>
      <c r="U20" s="20">
        <v>159408</v>
      </c>
      <c r="V20" t="b">
        <f t="shared" si="2"/>
        <v>1</v>
      </c>
    </row>
    <row r="21" spans="1:22" x14ac:dyDescent="0.2">
      <c r="A21" s="2">
        <v>155365</v>
      </c>
      <c r="B21" s="3">
        <v>2</v>
      </c>
      <c r="C21" s="3">
        <v>2</v>
      </c>
      <c r="D21" s="3"/>
      <c r="E21" s="3"/>
      <c r="F21" s="3">
        <v>4</v>
      </c>
      <c r="O21">
        <v>161191</v>
      </c>
      <c r="P21" s="2">
        <v>161191</v>
      </c>
      <c r="Q21" t="b">
        <f t="shared" si="0"/>
        <v>1</v>
      </c>
      <c r="R21" s="2">
        <v>161191</v>
      </c>
      <c r="S21" t="b">
        <f t="shared" si="1"/>
        <v>1</v>
      </c>
      <c r="U21" s="20">
        <v>161191</v>
      </c>
      <c r="V21" t="b">
        <f t="shared" si="2"/>
        <v>1</v>
      </c>
    </row>
    <row r="22" spans="1:22" x14ac:dyDescent="0.2">
      <c r="A22" s="2">
        <v>159408</v>
      </c>
      <c r="B22" s="3">
        <v>2</v>
      </c>
      <c r="C22" s="3">
        <v>2</v>
      </c>
      <c r="D22" s="3">
        <v>2</v>
      </c>
      <c r="E22" s="3">
        <v>2</v>
      </c>
      <c r="F22" s="3">
        <v>8</v>
      </c>
      <c r="O22">
        <v>179439</v>
      </c>
      <c r="P22" s="2">
        <v>179439</v>
      </c>
      <c r="Q22" t="b">
        <f t="shared" si="0"/>
        <v>1</v>
      </c>
      <c r="R22" s="2">
        <v>179439</v>
      </c>
      <c r="S22" t="b">
        <f t="shared" si="1"/>
        <v>1</v>
      </c>
      <c r="U22" s="20">
        <v>179439</v>
      </c>
      <c r="V22" t="b">
        <f t="shared" si="2"/>
        <v>1</v>
      </c>
    </row>
    <row r="23" spans="1:22" x14ac:dyDescent="0.2">
      <c r="A23" s="2">
        <v>161191</v>
      </c>
      <c r="B23" s="3">
        <v>2</v>
      </c>
      <c r="C23" s="3"/>
      <c r="D23" s="3"/>
      <c r="E23" s="3">
        <v>2</v>
      </c>
      <c r="F23" s="3">
        <v>4</v>
      </c>
      <c r="O23">
        <v>207446</v>
      </c>
      <c r="P23" s="2">
        <v>207446</v>
      </c>
      <c r="Q23" t="b">
        <f t="shared" si="0"/>
        <v>1</v>
      </c>
      <c r="R23" s="2"/>
      <c r="U23" s="20"/>
      <c r="V23" t="b">
        <f t="shared" si="2"/>
        <v>1</v>
      </c>
    </row>
    <row r="24" spans="1:22" x14ac:dyDescent="0.2">
      <c r="A24" s="2">
        <v>179439</v>
      </c>
      <c r="B24" s="3">
        <v>2</v>
      </c>
      <c r="C24" s="3">
        <v>2</v>
      </c>
      <c r="D24" s="3"/>
      <c r="E24" s="3"/>
      <c r="F24" s="3">
        <v>4</v>
      </c>
      <c r="O24">
        <v>207746</v>
      </c>
      <c r="P24" s="2">
        <v>207746</v>
      </c>
      <c r="Q24" t="b">
        <f t="shared" si="0"/>
        <v>1</v>
      </c>
      <c r="R24" s="2">
        <v>207746</v>
      </c>
      <c r="S24" t="b">
        <f t="shared" si="1"/>
        <v>1</v>
      </c>
      <c r="U24" s="20">
        <v>207746</v>
      </c>
      <c r="V24" t="b">
        <f t="shared" si="2"/>
        <v>1</v>
      </c>
    </row>
    <row r="25" spans="1:22" x14ac:dyDescent="0.2">
      <c r="A25" s="2">
        <v>207446</v>
      </c>
      <c r="B25" s="3">
        <v>2</v>
      </c>
      <c r="C25" s="3"/>
      <c r="D25" s="3"/>
      <c r="E25" s="3"/>
      <c r="F25" s="3">
        <v>2</v>
      </c>
      <c r="O25">
        <v>217961</v>
      </c>
      <c r="P25" s="2">
        <v>217961</v>
      </c>
      <c r="Q25" t="b">
        <f t="shared" si="0"/>
        <v>1</v>
      </c>
      <c r="R25" s="2">
        <v>217961</v>
      </c>
      <c r="S25" t="b">
        <f t="shared" si="1"/>
        <v>1</v>
      </c>
      <c r="U25" s="20">
        <v>217961</v>
      </c>
      <c r="V25" t="b">
        <f t="shared" si="2"/>
        <v>1</v>
      </c>
    </row>
    <row r="26" spans="1:22" x14ac:dyDescent="0.2">
      <c r="A26" s="2">
        <v>207746</v>
      </c>
      <c r="B26" s="3"/>
      <c r="C26" s="3">
        <v>2</v>
      </c>
      <c r="D26" s="3">
        <v>2</v>
      </c>
      <c r="E26" s="3">
        <v>2</v>
      </c>
      <c r="F26" s="3">
        <v>6</v>
      </c>
      <c r="O26">
        <v>248762</v>
      </c>
      <c r="P26" s="2">
        <v>248762</v>
      </c>
      <c r="Q26" t="b">
        <f t="shared" si="0"/>
        <v>1</v>
      </c>
      <c r="R26" s="2">
        <v>248762</v>
      </c>
      <c r="S26" t="b">
        <f t="shared" si="1"/>
        <v>1</v>
      </c>
      <c r="U26" s="20">
        <v>248762</v>
      </c>
      <c r="V26" t="b">
        <f t="shared" si="2"/>
        <v>1</v>
      </c>
    </row>
    <row r="27" spans="1:22" x14ac:dyDescent="0.2">
      <c r="A27" s="2">
        <v>217961</v>
      </c>
      <c r="B27" s="3">
        <v>2</v>
      </c>
      <c r="C27" s="3">
        <v>2</v>
      </c>
      <c r="D27" s="3"/>
      <c r="E27" s="3"/>
      <c r="F27" s="3">
        <v>4</v>
      </c>
      <c r="O27">
        <v>252447</v>
      </c>
      <c r="P27" s="2">
        <v>252447</v>
      </c>
      <c r="Q27" t="b">
        <f t="shared" si="0"/>
        <v>1</v>
      </c>
      <c r="R27" s="2">
        <v>252447</v>
      </c>
      <c r="S27" t="b">
        <f t="shared" si="1"/>
        <v>1</v>
      </c>
      <c r="U27" s="20">
        <v>252447</v>
      </c>
      <c r="V27" t="b">
        <f t="shared" si="2"/>
        <v>1</v>
      </c>
    </row>
    <row r="28" spans="1:22" x14ac:dyDescent="0.2">
      <c r="A28" s="2">
        <v>248762</v>
      </c>
      <c r="B28" s="3">
        <v>2</v>
      </c>
      <c r="C28" s="3">
        <v>2</v>
      </c>
      <c r="D28" s="3">
        <v>2</v>
      </c>
      <c r="E28" s="3">
        <v>2</v>
      </c>
      <c r="F28" s="3">
        <v>8</v>
      </c>
      <c r="O28">
        <v>257002</v>
      </c>
      <c r="P28" s="2">
        <v>257002</v>
      </c>
      <c r="Q28" t="b">
        <f t="shared" si="0"/>
        <v>1</v>
      </c>
      <c r="R28" s="2">
        <v>257002</v>
      </c>
      <c r="S28" t="b">
        <f t="shared" si="1"/>
        <v>1</v>
      </c>
      <c r="U28" s="20">
        <v>257002</v>
      </c>
      <c r="V28" t="b">
        <f t="shared" si="2"/>
        <v>1</v>
      </c>
    </row>
    <row r="29" spans="1:22" x14ac:dyDescent="0.2">
      <c r="A29" s="2">
        <v>252447</v>
      </c>
      <c r="B29" s="3">
        <v>2</v>
      </c>
      <c r="C29" s="3">
        <v>2</v>
      </c>
      <c r="D29" s="3">
        <v>2</v>
      </c>
      <c r="E29" s="3">
        <v>2</v>
      </c>
      <c r="F29" s="3">
        <v>8</v>
      </c>
      <c r="O29">
        <v>258173</v>
      </c>
      <c r="P29" s="2">
        <v>258173</v>
      </c>
      <c r="Q29" t="b">
        <f t="shared" si="0"/>
        <v>1</v>
      </c>
      <c r="R29" s="2">
        <v>258173</v>
      </c>
      <c r="S29" t="b">
        <f t="shared" si="1"/>
        <v>1</v>
      </c>
      <c r="U29" s="20">
        <v>258173</v>
      </c>
      <c r="V29" t="b">
        <f t="shared" si="2"/>
        <v>1</v>
      </c>
    </row>
    <row r="30" spans="1:22" x14ac:dyDescent="0.2">
      <c r="A30" s="2">
        <v>257002</v>
      </c>
      <c r="B30" s="3">
        <v>2</v>
      </c>
      <c r="C30" s="3">
        <v>2</v>
      </c>
      <c r="D30" s="3"/>
      <c r="E30" s="3"/>
      <c r="F30" s="3">
        <v>4</v>
      </c>
      <c r="O30">
        <v>268355</v>
      </c>
      <c r="P30" s="2">
        <v>268355</v>
      </c>
      <c r="Q30" t="b">
        <f t="shared" si="0"/>
        <v>1</v>
      </c>
      <c r="R30" s="2">
        <v>268355</v>
      </c>
      <c r="S30" t="b">
        <f t="shared" si="1"/>
        <v>1</v>
      </c>
      <c r="U30" s="20">
        <v>268355</v>
      </c>
      <c r="V30" t="b">
        <f t="shared" si="2"/>
        <v>1</v>
      </c>
    </row>
    <row r="31" spans="1:22" x14ac:dyDescent="0.2">
      <c r="A31" s="2">
        <v>258173</v>
      </c>
      <c r="B31" s="3">
        <v>2</v>
      </c>
      <c r="C31" s="3">
        <v>2</v>
      </c>
      <c r="D31" s="3"/>
      <c r="E31" s="3"/>
      <c r="F31" s="3">
        <v>4</v>
      </c>
      <c r="O31">
        <v>268413</v>
      </c>
      <c r="P31" s="2">
        <v>268413</v>
      </c>
      <c r="Q31" t="b">
        <f t="shared" si="0"/>
        <v>1</v>
      </c>
      <c r="R31" s="2">
        <v>268413</v>
      </c>
      <c r="S31" t="b">
        <f t="shared" si="1"/>
        <v>1</v>
      </c>
      <c r="U31" s="20">
        <v>268413</v>
      </c>
      <c r="V31" t="b">
        <f t="shared" si="2"/>
        <v>1</v>
      </c>
    </row>
    <row r="32" spans="1:22" x14ac:dyDescent="0.2">
      <c r="A32" s="2">
        <v>268355</v>
      </c>
      <c r="B32" s="3">
        <v>2</v>
      </c>
      <c r="C32" s="3">
        <v>2</v>
      </c>
      <c r="D32" s="3">
        <v>2</v>
      </c>
      <c r="E32" s="3">
        <v>2</v>
      </c>
      <c r="F32" s="3">
        <v>8</v>
      </c>
      <c r="O32">
        <v>279822</v>
      </c>
      <c r="P32" s="2">
        <v>279822</v>
      </c>
      <c r="Q32" t="b">
        <f t="shared" si="0"/>
        <v>1</v>
      </c>
      <c r="R32" s="2">
        <v>279822</v>
      </c>
      <c r="S32" t="b">
        <f t="shared" si="1"/>
        <v>1</v>
      </c>
      <c r="U32" s="20">
        <v>279822</v>
      </c>
      <c r="V32" t="b">
        <f t="shared" si="2"/>
        <v>1</v>
      </c>
    </row>
    <row r="33" spans="1:22" x14ac:dyDescent="0.2">
      <c r="A33" s="2">
        <v>268413</v>
      </c>
      <c r="B33" s="3">
        <v>2</v>
      </c>
      <c r="C33" s="3">
        <v>2</v>
      </c>
      <c r="D33" s="3"/>
      <c r="E33" s="3"/>
      <c r="F33" s="3">
        <v>4</v>
      </c>
      <c r="O33">
        <v>280500</v>
      </c>
      <c r="P33" s="2">
        <v>280500</v>
      </c>
      <c r="Q33" t="b">
        <f t="shared" si="0"/>
        <v>1</v>
      </c>
      <c r="R33" s="2">
        <v>280500</v>
      </c>
      <c r="S33" t="b">
        <f t="shared" si="1"/>
        <v>1</v>
      </c>
      <c r="U33" s="20">
        <v>280500</v>
      </c>
      <c r="V33" t="b">
        <f t="shared" si="2"/>
        <v>1</v>
      </c>
    </row>
    <row r="34" spans="1:22" x14ac:dyDescent="0.2">
      <c r="A34" s="2">
        <v>279822</v>
      </c>
      <c r="B34" s="3">
        <v>2</v>
      </c>
      <c r="C34" s="3">
        <v>2</v>
      </c>
      <c r="D34" s="3"/>
      <c r="E34" s="3"/>
      <c r="F34" s="3">
        <v>4</v>
      </c>
      <c r="O34">
        <v>286789</v>
      </c>
      <c r="P34" s="2">
        <v>286789</v>
      </c>
      <c r="Q34" t="b">
        <f t="shared" si="0"/>
        <v>1</v>
      </c>
      <c r="R34" s="2">
        <v>286789</v>
      </c>
      <c r="S34" t="b">
        <f t="shared" si="1"/>
        <v>1</v>
      </c>
      <c r="U34" s="20">
        <v>286789</v>
      </c>
      <c r="V34" t="b">
        <f t="shared" si="2"/>
        <v>1</v>
      </c>
    </row>
    <row r="35" spans="1:22" x14ac:dyDescent="0.2">
      <c r="A35" s="2">
        <v>280500</v>
      </c>
      <c r="B35" s="3">
        <v>2</v>
      </c>
      <c r="C35" s="3">
        <v>2</v>
      </c>
      <c r="D35" s="3"/>
      <c r="E35" s="3"/>
      <c r="F35" s="3">
        <v>4</v>
      </c>
      <c r="O35">
        <v>287338</v>
      </c>
      <c r="P35" s="2">
        <v>287338</v>
      </c>
      <c r="Q35" t="b">
        <f t="shared" si="0"/>
        <v>1</v>
      </c>
      <c r="R35" s="2">
        <v>287338</v>
      </c>
      <c r="S35" t="b">
        <f t="shared" si="1"/>
        <v>1</v>
      </c>
      <c r="U35" s="20">
        <v>287338</v>
      </c>
      <c r="V35" t="b">
        <f t="shared" si="2"/>
        <v>1</v>
      </c>
    </row>
    <row r="36" spans="1:22" x14ac:dyDescent="0.2">
      <c r="A36" s="2">
        <v>286789</v>
      </c>
      <c r="B36" s="3">
        <v>2</v>
      </c>
      <c r="C36" s="3">
        <v>2</v>
      </c>
      <c r="D36" s="3"/>
      <c r="E36" s="3"/>
      <c r="F36" s="3">
        <v>4</v>
      </c>
      <c r="O36">
        <v>292528</v>
      </c>
      <c r="P36" s="2">
        <v>292528</v>
      </c>
      <c r="Q36" t="b">
        <f t="shared" si="0"/>
        <v>1</v>
      </c>
      <c r="R36" s="2">
        <v>292528</v>
      </c>
      <c r="S36" t="b">
        <f t="shared" si="1"/>
        <v>1</v>
      </c>
      <c r="U36" s="20">
        <v>292528</v>
      </c>
      <c r="V36" t="b">
        <f t="shared" si="2"/>
        <v>1</v>
      </c>
    </row>
    <row r="37" spans="1:22" x14ac:dyDescent="0.2">
      <c r="A37" s="2">
        <v>287338</v>
      </c>
      <c r="B37" s="3">
        <v>2</v>
      </c>
      <c r="C37" s="3">
        <v>2</v>
      </c>
      <c r="D37" s="3"/>
      <c r="E37" s="3"/>
      <c r="F37" s="3">
        <v>4</v>
      </c>
      <c r="O37">
        <v>301004</v>
      </c>
      <c r="P37" s="2">
        <v>301004</v>
      </c>
      <c r="Q37" t="b">
        <f t="shared" si="0"/>
        <v>1</v>
      </c>
      <c r="R37" s="2">
        <v>301004</v>
      </c>
      <c r="S37" t="b">
        <f t="shared" si="1"/>
        <v>1</v>
      </c>
      <c r="U37" s="20">
        <v>301004</v>
      </c>
      <c r="V37" t="b">
        <f t="shared" si="2"/>
        <v>1</v>
      </c>
    </row>
    <row r="38" spans="1:22" x14ac:dyDescent="0.2">
      <c r="A38" s="2">
        <v>292528</v>
      </c>
      <c r="B38" s="3">
        <v>2</v>
      </c>
      <c r="C38" s="3">
        <v>2</v>
      </c>
      <c r="D38" s="3"/>
      <c r="E38" s="3"/>
      <c r="F38" s="3">
        <v>4</v>
      </c>
      <c r="O38">
        <v>307043</v>
      </c>
      <c r="P38" s="2">
        <v>307043</v>
      </c>
      <c r="Q38" t="b">
        <f t="shared" si="0"/>
        <v>1</v>
      </c>
      <c r="R38" s="2">
        <v>307043</v>
      </c>
      <c r="S38" t="b">
        <f t="shared" si="1"/>
        <v>1</v>
      </c>
      <c r="U38" s="20">
        <v>307043</v>
      </c>
      <c r="V38" t="b">
        <f t="shared" si="2"/>
        <v>1</v>
      </c>
    </row>
    <row r="39" spans="1:22" x14ac:dyDescent="0.2">
      <c r="A39" s="2">
        <v>301004</v>
      </c>
      <c r="B39" s="3">
        <v>2</v>
      </c>
      <c r="C39" s="3">
        <v>2</v>
      </c>
      <c r="D39" s="3">
        <v>2</v>
      </c>
      <c r="E39" s="3">
        <v>2</v>
      </c>
      <c r="F39" s="3">
        <v>8</v>
      </c>
      <c r="O39">
        <v>335225</v>
      </c>
      <c r="P39" s="2">
        <v>335225</v>
      </c>
      <c r="Q39" t="b">
        <f t="shared" si="0"/>
        <v>1</v>
      </c>
      <c r="R39" s="2">
        <v>335225</v>
      </c>
      <c r="S39" t="b">
        <f t="shared" si="1"/>
        <v>1</v>
      </c>
      <c r="U39" s="20">
        <v>335225</v>
      </c>
      <c r="V39" t="b">
        <f t="shared" si="2"/>
        <v>1</v>
      </c>
    </row>
    <row r="40" spans="1:22" x14ac:dyDescent="0.2">
      <c r="A40" s="2">
        <v>307043</v>
      </c>
      <c r="B40" s="3">
        <v>2</v>
      </c>
      <c r="C40" s="3">
        <v>2</v>
      </c>
      <c r="D40" s="3"/>
      <c r="E40" s="3"/>
      <c r="F40" s="3">
        <v>4</v>
      </c>
      <c r="O40">
        <v>357256</v>
      </c>
      <c r="P40" s="2">
        <v>357256</v>
      </c>
      <c r="Q40" t="b">
        <f t="shared" si="0"/>
        <v>1</v>
      </c>
      <c r="R40" s="2">
        <v>357256</v>
      </c>
      <c r="S40" t="b">
        <f t="shared" si="1"/>
        <v>1</v>
      </c>
      <c r="U40" s="20">
        <v>357256</v>
      </c>
      <c r="V40" t="b">
        <f t="shared" si="2"/>
        <v>1</v>
      </c>
    </row>
    <row r="41" spans="1:22" x14ac:dyDescent="0.2">
      <c r="A41" s="2">
        <v>335225</v>
      </c>
      <c r="B41" s="3"/>
      <c r="C41" s="3">
        <v>2</v>
      </c>
      <c r="D41" s="3"/>
      <c r="E41" s="3"/>
      <c r="F41" s="3">
        <v>2</v>
      </c>
      <c r="O41">
        <v>361840</v>
      </c>
      <c r="P41" s="2">
        <v>361840</v>
      </c>
      <c r="Q41" t="b">
        <f t="shared" si="0"/>
        <v>1</v>
      </c>
      <c r="R41" s="2">
        <v>361840</v>
      </c>
      <c r="S41" t="b">
        <f t="shared" si="1"/>
        <v>1</v>
      </c>
      <c r="U41" s="20">
        <v>361840</v>
      </c>
      <c r="V41" t="b">
        <f t="shared" si="2"/>
        <v>1</v>
      </c>
    </row>
    <row r="42" spans="1:22" x14ac:dyDescent="0.2">
      <c r="A42" s="2">
        <v>357256</v>
      </c>
      <c r="B42" s="3">
        <v>2</v>
      </c>
      <c r="C42" s="3">
        <v>2</v>
      </c>
      <c r="D42" s="3">
        <v>2</v>
      </c>
      <c r="E42" s="3">
        <v>2</v>
      </c>
      <c r="F42" s="3">
        <v>8</v>
      </c>
      <c r="O42">
        <v>364070</v>
      </c>
      <c r="P42" s="2">
        <v>364070</v>
      </c>
      <c r="Q42" t="b">
        <f t="shared" si="0"/>
        <v>1</v>
      </c>
      <c r="R42" s="2">
        <v>364070</v>
      </c>
      <c r="S42" t="b">
        <f t="shared" si="1"/>
        <v>1</v>
      </c>
      <c r="U42" s="20">
        <v>364070</v>
      </c>
      <c r="V42" t="b">
        <f t="shared" si="2"/>
        <v>1</v>
      </c>
    </row>
    <row r="43" spans="1:22" x14ac:dyDescent="0.2">
      <c r="A43" s="2">
        <v>361840</v>
      </c>
      <c r="B43" s="3">
        <v>2</v>
      </c>
      <c r="C43" s="3">
        <v>2</v>
      </c>
      <c r="D43" s="3"/>
      <c r="E43" s="3"/>
      <c r="F43" s="3">
        <v>4</v>
      </c>
      <c r="O43">
        <v>367193</v>
      </c>
      <c r="P43" s="2">
        <v>367193</v>
      </c>
      <c r="Q43" t="b">
        <f t="shared" si="0"/>
        <v>1</v>
      </c>
      <c r="R43" s="2">
        <v>367193</v>
      </c>
      <c r="S43" t="b">
        <f t="shared" si="1"/>
        <v>1</v>
      </c>
      <c r="U43" s="20">
        <v>367193</v>
      </c>
      <c r="V43" t="b">
        <f t="shared" si="2"/>
        <v>1</v>
      </c>
    </row>
    <row r="44" spans="1:22" x14ac:dyDescent="0.2">
      <c r="A44" s="2">
        <v>364070</v>
      </c>
      <c r="B44" s="3">
        <v>2</v>
      </c>
      <c r="C44" s="3">
        <v>2</v>
      </c>
      <c r="D44" s="3"/>
      <c r="E44" s="3"/>
      <c r="F44" s="3">
        <v>4</v>
      </c>
      <c r="O44">
        <v>372502</v>
      </c>
      <c r="P44" s="2">
        <v>372502</v>
      </c>
      <c r="Q44" t="b">
        <f t="shared" si="0"/>
        <v>1</v>
      </c>
      <c r="R44" s="2">
        <v>372502</v>
      </c>
      <c r="S44" t="b">
        <f t="shared" si="1"/>
        <v>1</v>
      </c>
      <c r="U44" s="20">
        <v>372502</v>
      </c>
      <c r="V44" t="b">
        <f t="shared" si="2"/>
        <v>1</v>
      </c>
    </row>
    <row r="45" spans="1:22" x14ac:dyDescent="0.2">
      <c r="A45" s="2">
        <v>367193</v>
      </c>
      <c r="B45" s="3">
        <v>2</v>
      </c>
      <c r="C45" s="3">
        <v>2</v>
      </c>
      <c r="D45" s="3"/>
      <c r="E45" s="3"/>
      <c r="F45" s="3">
        <v>4</v>
      </c>
      <c r="O45">
        <v>378882</v>
      </c>
      <c r="P45" s="2">
        <v>378882</v>
      </c>
      <c r="Q45" t="b">
        <f t="shared" si="0"/>
        <v>1</v>
      </c>
      <c r="R45" s="2">
        <v>378882</v>
      </c>
      <c r="S45" t="b">
        <f t="shared" si="1"/>
        <v>1</v>
      </c>
      <c r="U45" s="20">
        <v>378882</v>
      </c>
      <c r="V45" t="b">
        <f t="shared" si="2"/>
        <v>1</v>
      </c>
    </row>
    <row r="46" spans="1:22" x14ac:dyDescent="0.2">
      <c r="A46" s="2">
        <v>372502</v>
      </c>
      <c r="B46" s="3">
        <v>2</v>
      </c>
      <c r="C46" s="3">
        <v>2</v>
      </c>
      <c r="D46" s="3">
        <v>2</v>
      </c>
      <c r="E46" s="3"/>
      <c r="F46" s="3">
        <v>6</v>
      </c>
      <c r="O46">
        <v>400605</v>
      </c>
      <c r="P46" s="2">
        <v>400605</v>
      </c>
      <c r="Q46" t="b">
        <f t="shared" si="0"/>
        <v>1</v>
      </c>
      <c r="R46" s="2">
        <v>400605</v>
      </c>
      <c r="S46" t="b">
        <f t="shared" si="1"/>
        <v>1</v>
      </c>
      <c r="U46" s="20">
        <v>400605</v>
      </c>
      <c r="V46" t="b">
        <f t="shared" si="2"/>
        <v>1</v>
      </c>
    </row>
    <row r="47" spans="1:22" x14ac:dyDescent="0.2">
      <c r="A47" s="2">
        <v>378882</v>
      </c>
      <c r="B47" s="3">
        <v>2</v>
      </c>
      <c r="C47" s="3">
        <v>4</v>
      </c>
      <c r="D47" s="3">
        <v>2</v>
      </c>
      <c r="E47" s="3"/>
      <c r="F47" s="3">
        <v>8</v>
      </c>
      <c r="O47">
        <v>544292</v>
      </c>
      <c r="P47" s="2">
        <v>544292</v>
      </c>
      <c r="Q47" t="b">
        <f t="shared" si="0"/>
        <v>1</v>
      </c>
      <c r="R47" s="2">
        <v>544292</v>
      </c>
      <c r="S47" t="b">
        <f t="shared" si="1"/>
        <v>1</v>
      </c>
      <c r="U47" s="20">
        <v>544292</v>
      </c>
      <c r="V47" t="b">
        <f t="shared" si="2"/>
        <v>1</v>
      </c>
    </row>
    <row r="48" spans="1:22" x14ac:dyDescent="0.2">
      <c r="A48" s="2">
        <v>400605</v>
      </c>
      <c r="B48" s="3">
        <v>2</v>
      </c>
      <c r="C48" s="3">
        <v>2</v>
      </c>
      <c r="D48" s="3"/>
      <c r="E48" s="3"/>
      <c r="F48" s="3">
        <v>4</v>
      </c>
      <c r="O48">
        <v>593665</v>
      </c>
      <c r="P48" s="2">
        <v>593665</v>
      </c>
      <c r="Q48" t="b">
        <f t="shared" si="0"/>
        <v>1</v>
      </c>
      <c r="R48" s="2">
        <v>593665</v>
      </c>
      <c r="S48" t="b">
        <f t="shared" si="1"/>
        <v>1</v>
      </c>
      <c r="U48" s="20">
        <v>593665</v>
      </c>
      <c r="V48" t="b">
        <f t="shared" si="2"/>
        <v>1</v>
      </c>
    </row>
    <row r="49" spans="1:22" x14ac:dyDescent="0.2">
      <c r="A49" s="2">
        <v>544292</v>
      </c>
      <c r="B49" s="3">
        <v>2</v>
      </c>
      <c r="C49" s="3">
        <v>2</v>
      </c>
      <c r="D49" s="3"/>
      <c r="E49" s="3"/>
      <c r="F49" s="3">
        <v>4</v>
      </c>
      <c r="O49">
        <v>594580</v>
      </c>
      <c r="P49" s="2">
        <v>594580</v>
      </c>
      <c r="Q49" t="b">
        <f t="shared" si="0"/>
        <v>1</v>
      </c>
      <c r="R49" s="2">
        <v>594580</v>
      </c>
      <c r="S49" t="b">
        <f t="shared" si="1"/>
        <v>1</v>
      </c>
      <c r="U49" s="20">
        <v>594580</v>
      </c>
      <c r="V49" t="b">
        <f t="shared" si="2"/>
        <v>1</v>
      </c>
    </row>
    <row r="50" spans="1:22" x14ac:dyDescent="0.2">
      <c r="A50" s="2">
        <v>593665</v>
      </c>
      <c r="B50" s="3"/>
      <c r="C50" s="3">
        <v>2</v>
      </c>
      <c r="D50" s="3"/>
      <c r="E50" s="3"/>
      <c r="F50" s="3">
        <v>2</v>
      </c>
      <c r="O50">
        <v>601725</v>
      </c>
      <c r="P50" s="2">
        <v>601725</v>
      </c>
      <c r="Q50" t="b">
        <f t="shared" si="0"/>
        <v>1</v>
      </c>
      <c r="R50" s="2">
        <v>601725</v>
      </c>
      <c r="S50" t="b">
        <f t="shared" si="1"/>
        <v>1</v>
      </c>
      <c r="U50" s="20">
        <v>601725</v>
      </c>
      <c r="V50" t="b">
        <f t="shared" si="2"/>
        <v>1</v>
      </c>
    </row>
    <row r="51" spans="1:22" x14ac:dyDescent="0.2">
      <c r="A51" s="2">
        <v>594580</v>
      </c>
      <c r="B51" s="3">
        <v>2</v>
      </c>
      <c r="C51" s="3">
        <v>2</v>
      </c>
      <c r="D51" s="3"/>
      <c r="E51" s="3"/>
      <c r="F51" s="3">
        <v>4</v>
      </c>
      <c r="O51">
        <v>622337</v>
      </c>
      <c r="P51" s="2">
        <v>622337</v>
      </c>
      <c r="Q51" t="b">
        <f t="shared" si="0"/>
        <v>1</v>
      </c>
      <c r="R51" s="2">
        <v>622337</v>
      </c>
      <c r="S51" t="b">
        <f t="shared" si="1"/>
        <v>1</v>
      </c>
      <c r="U51" s="20">
        <v>622337</v>
      </c>
      <c r="V51" t="b">
        <f t="shared" si="2"/>
        <v>1</v>
      </c>
    </row>
    <row r="52" spans="1:22" x14ac:dyDescent="0.2">
      <c r="A52" s="2">
        <v>601725</v>
      </c>
      <c r="B52" s="3">
        <v>2</v>
      </c>
      <c r="C52" s="3">
        <v>2</v>
      </c>
      <c r="D52" s="3">
        <v>2</v>
      </c>
      <c r="E52" s="3">
        <v>2</v>
      </c>
      <c r="F52" s="3">
        <v>8</v>
      </c>
      <c r="O52">
        <v>642613</v>
      </c>
      <c r="P52" s="2">
        <v>642613</v>
      </c>
      <c r="Q52" t="b">
        <f t="shared" si="0"/>
        <v>1</v>
      </c>
      <c r="R52" s="2">
        <v>642613</v>
      </c>
      <c r="S52" t="b">
        <f t="shared" si="1"/>
        <v>1</v>
      </c>
      <c r="U52" s="20">
        <v>642613</v>
      </c>
      <c r="V52" t="b">
        <f t="shared" si="2"/>
        <v>1</v>
      </c>
    </row>
    <row r="53" spans="1:22" x14ac:dyDescent="0.2">
      <c r="A53" s="2">
        <v>622337</v>
      </c>
      <c r="B53" s="3">
        <v>2</v>
      </c>
      <c r="C53" s="3">
        <v>2</v>
      </c>
      <c r="D53" s="3"/>
      <c r="E53" s="3"/>
      <c r="F53" s="3">
        <v>4</v>
      </c>
      <c r="O53">
        <v>647830</v>
      </c>
      <c r="P53" s="2">
        <v>647830</v>
      </c>
      <c r="Q53" t="b">
        <f t="shared" si="0"/>
        <v>1</v>
      </c>
      <c r="R53" s="2">
        <v>647830</v>
      </c>
      <c r="S53" t="b">
        <f t="shared" si="1"/>
        <v>1</v>
      </c>
      <c r="U53" s="20">
        <v>647830</v>
      </c>
      <c r="V53" t="b">
        <f t="shared" si="2"/>
        <v>1</v>
      </c>
    </row>
    <row r="54" spans="1:22" x14ac:dyDescent="0.2">
      <c r="A54" s="2">
        <v>642613</v>
      </c>
      <c r="B54" s="3">
        <v>2</v>
      </c>
      <c r="C54" s="3">
        <v>2</v>
      </c>
      <c r="D54" s="3"/>
      <c r="E54" s="3"/>
      <c r="F54" s="3">
        <v>4</v>
      </c>
      <c r="O54">
        <v>650846</v>
      </c>
      <c r="P54" s="2">
        <v>650846</v>
      </c>
      <c r="Q54" t="b">
        <f t="shared" si="0"/>
        <v>1</v>
      </c>
      <c r="R54" s="2">
        <v>650846</v>
      </c>
      <c r="S54" t="b">
        <f t="shared" si="1"/>
        <v>1</v>
      </c>
      <c r="U54" s="20">
        <v>650846</v>
      </c>
      <c r="V54" t="b">
        <f t="shared" si="2"/>
        <v>1</v>
      </c>
    </row>
    <row r="55" spans="1:22" x14ac:dyDescent="0.2">
      <c r="A55" s="2">
        <v>647830</v>
      </c>
      <c r="B55" s="3">
        <v>2</v>
      </c>
      <c r="C55" s="3">
        <v>2</v>
      </c>
      <c r="D55" s="3"/>
      <c r="E55" s="3"/>
      <c r="F55" s="3">
        <v>4</v>
      </c>
      <c r="O55">
        <v>652934</v>
      </c>
      <c r="P55" s="2">
        <v>652934</v>
      </c>
      <c r="Q55" t="b">
        <f t="shared" si="0"/>
        <v>1</v>
      </c>
      <c r="R55" s="2">
        <v>652934</v>
      </c>
      <c r="S55" t="b">
        <f t="shared" si="1"/>
        <v>1</v>
      </c>
      <c r="U55" s="20">
        <v>652934</v>
      </c>
      <c r="V55" t="b">
        <f t="shared" si="2"/>
        <v>1</v>
      </c>
    </row>
    <row r="56" spans="1:22" x14ac:dyDescent="0.2">
      <c r="A56" s="2">
        <v>650846</v>
      </c>
      <c r="B56" s="3">
        <v>2</v>
      </c>
      <c r="C56" s="3">
        <v>2</v>
      </c>
      <c r="D56" s="3"/>
      <c r="E56" s="3"/>
      <c r="F56" s="3">
        <v>4</v>
      </c>
      <c r="O56">
        <v>700226</v>
      </c>
      <c r="P56" s="2">
        <v>700226</v>
      </c>
      <c r="Q56" t="b">
        <f t="shared" si="0"/>
        <v>1</v>
      </c>
      <c r="R56" s="2">
        <v>700226</v>
      </c>
      <c r="S56" t="b">
        <f t="shared" si="1"/>
        <v>1</v>
      </c>
      <c r="U56" s="20">
        <v>700226</v>
      </c>
      <c r="V56" t="b">
        <f t="shared" si="2"/>
        <v>1</v>
      </c>
    </row>
    <row r="57" spans="1:22" x14ac:dyDescent="0.2">
      <c r="A57" s="2">
        <v>652934</v>
      </c>
      <c r="B57" s="3">
        <v>2</v>
      </c>
      <c r="C57" s="3">
        <v>2</v>
      </c>
      <c r="D57" s="3">
        <v>2</v>
      </c>
      <c r="E57" s="3">
        <v>2</v>
      </c>
      <c r="F57" s="3">
        <v>8</v>
      </c>
      <c r="O57">
        <v>700239</v>
      </c>
      <c r="P57" s="2">
        <v>700239</v>
      </c>
      <c r="Q57" t="b">
        <f t="shared" si="0"/>
        <v>1</v>
      </c>
      <c r="R57" s="2">
        <v>700239</v>
      </c>
      <c r="S57" t="b">
        <f t="shared" si="1"/>
        <v>1</v>
      </c>
      <c r="U57" s="20">
        <v>700239</v>
      </c>
      <c r="V57" t="b">
        <f t="shared" si="2"/>
        <v>1</v>
      </c>
    </row>
    <row r="58" spans="1:22" x14ac:dyDescent="0.2">
      <c r="A58" s="2">
        <v>700226</v>
      </c>
      <c r="B58" s="3">
        <v>2</v>
      </c>
      <c r="C58" s="3">
        <v>2</v>
      </c>
      <c r="D58" s="3">
        <v>2</v>
      </c>
      <c r="E58" s="3">
        <v>2</v>
      </c>
      <c r="F58" s="3">
        <v>8</v>
      </c>
      <c r="O58" t="s">
        <v>418</v>
      </c>
      <c r="P58" s="2" t="s">
        <v>418</v>
      </c>
      <c r="Q58" t="b">
        <f t="shared" si="0"/>
        <v>1</v>
      </c>
      <c r="R58" s="2" t="s">
        <v>418</v>
      </c>
      <c r="S58" t="b">
        <f t="shared" si="1"/>
        <v>1</v>
      </c>
      <c r="U58" s="20" t="s">
        <v>418</v>
      </c>
      <c r="V58" t="b">
        <f t="shared" si="2"/>
        <v>1</v>
      </c>
    </row>
    <row r="59" spans="1:22" x14ac:dyDescent="0.2">
      <c r="A59" s="2">
        <v>700239</v>
      </c>
      <c r="B59" s="3">
        <v>2</v>
      </c>
      <c r="C59" s="3">
        <v>2</v>
      </c>
      <c r="D59" s="3"/>
      <c r="E59" s="3"/>
      <c r="F59" s="3">
        <v>4</v>
      </c>
      <c r="O59" t="s">
        <v>425</v>
      </c>
      <c r="P59" s="2" t="s">
        <v>425</v>
      </c>
      <c r="Q59" t="b">
        <f t="shared" si="0"/>
        <v>1</v>
      </c>
      <c r="R59" s="2" t="s">
        <v>425</v>
      </c>
      <c r="S59" t="b">
        <f t="shared" si="1"/>
        <v>1</v>
      </c>
      <c r="U59" s="20" t="s">
        <v>425</v>
      </c>
      <c r="V59" t="b">
        <f t="shared" si="2"/>
        <v>1</v>
      </c>
    </row>
    <row r="60" spans="1:22" x14ac:dyDescent="0.2">
      <c r="A60" s="2" t="s">
        <v>418</v>
      </c>
      <c r="B60" s="3">
        <v>2</v>
      </c>
      <c r="C60" s="3">
        <v>2</v>
      </c>
      <c r="D60" s="3"/>
      <c r="E60" s="3"/>
      <c r="F60" s="3">
        <v>4</v>
      </c>
      <c r="O60" t="s">
        <v>429</v>
      </c>
      <c r="P60" s="2" t="s">
        <v>429</v>
      </c>
      <c r="Q60" t="b">
        <f t="shared" si="0"/>
        <v>1</v>
      </c>
      <c r="R60" s="2" t="s">
        <v>429</v>
      </c>
      <c r="S60" t="b">
        <f t="shared" si="1"/>
        <v>1</v>
      </c>
      <c r="U60" s="20" t="s">
        <v>429</v>
      </c>
      <c r="V60" t="b">
        <f t="shared" si="2"/>
        <v>1</v>
      </c>
    </row>
    <row r="61" spans="1:22" x14ac:dyDescent="0.2">
      <c r="A61" s="2" t="s">
        <v>425</v>
      </c>
      <c r="B61" s="3"/>
      <c r="C61" s="3">
        <v>2</v>
      </c>
      <c r="D61" s="3"/>
      <c r="E61" s="3"/>
      <c r="F61" s="3">
        <v>2</v>
      </c>
      <c r="O61" t="s">
        <v>442</v>
      </c>
      <c r="P61" s="2" t="s">
        <v>442</v>
      </c>
      <c r="Q61" t="b">
        <f t="shared" si="0"/>
        <v>1</v>
      </c>
      <c r="R61" s="2" t="s">
        <v>442</v>
      </c>
      <c r="S61" t="b">
        <f t="shared" si="1"/>
        <v>1</v>
      </c>
      <c r="U61" s="20" t="s">
        <v>442</v>
      </c>
      <c r="V61" t="b">
        <f t="shared" si="2"/>
        <v>1</v>
      </c>
    </row>
    <row r="62" spans="1:22" x14ac:dyDescent="0.2">
      <c r="A62" s="2" t="s">
        <v>429</v>
      </c>
      <c r="B62" s="3">
        <v>2</v>
      </c>
      <c r="C62" s="3">
        <v>4</v>
      </c>
      <c r="D62" s="3">
        <v>2</v>
      </c>
      <c r="E62" s="3"/>
      <c r="F62" s="3">
        <v>8</v>
      </c>
      <c r="O62" t="s">
        <v>455</v>
      </c>
      <c r="P62" s="2" t="s">
        <v>455</v>
      </c>
      <c r="Q62" t="b">
        <f t="shared" si="0"/>
        <v>1</v>
      </c>
      <c r="R62" s="2" t="s">
        <v>455</v>
      </c>
      <c r="S62" t="b">
        <f t="shared" si="1"/>
        <v>1</v>
      </c>
      <c r="U62" s="20" t="s">
        <v>455</v>
      </c>
      <c r="V62" t="b">
        <f t="shared" si="2"/>
        <v>1</v>
      </c>
    </row>
    <row r="63" spans="1:22" x14ac:dyDescent="0.2">
      <c r="A63" s="2" t="s">
        <v>442</v>
      </c>
      <c r="B63" s="3"/>
      <c r="C63" s="3">
        <v>4</v>
      </c>
      <c r="D63" s="3">
        <v>2</v>
      </c>
      <c r="E63" s="3">
        <v>2</v>
      </c>
      <c r="F63" s="3">
        <v>8</v>
      </c>
      <c r="O63" t="s">
        <v>462</v>
      </c>
      <c r="P63" s="2" t="s">
        <v>462</v>
      </c>
      <c r="Q63" t="b">
        <f t="shared" si="0"/>
        <v>1</v>
      </c>
      <c r="R63" s="2" t="s">
        <v>462</v>
      </c>
      <c r="S63" t="b">
        <f t="shared" si="1"/>
        <v>1</v>
      </c>
      <c r="U63" s="20" t="s">
        <v>462</v>
      </c>
      <c r="V63" t="b">
        <f t="shared" si="2"/>
        <v>1</v>
      </c>
    </row>
    <row r="64" spans="1:22" x14ac:dyDescent="0.2">
      <c r="A64" s="2" t="s">
        <v>455</v>
      </c>
      <c r="B64" s="3">
        <v>2</v>
      </c>
      <c r="C64" s="3">
        <v>2</v>
      </c>
      <c r="D64" s="3"/>
      <c r="E64" s="3"/>
      <c r="F64" s="3">
        <v>4</v>
      </c>
      <c r="O64" t="s">
        <v>472</v>
      </c>
      <c r="P64" s="2" t="s">
        <v>472</v>
      </c>
      <c r="Q64" t="b">
        <f t="shared" si="0"/>
        <v>1</v>
      </c>
      <c r="R64" s="2" t="s">
        <v>472</v>
      </c>
      <c r="S64" t="b">
        <f t="shared" si="1"/>
        <v>1</v>
      </c>
      <c r="U64" s="20" t="s">
        <v>472</v>
      </c>
      <c r="V64" t="b">
        <f t="shared" si="2"/>
        <v>1</v>
      </c>
    </row>
    <row r="65" spans="1:22" x14ac:dyDescent="0.2">
      <c r="A65" s="2" t="s">
        <v>462</v>
      </c>
      <c r="B65" s="3">
        <v>2</v>
      </c>
      <c r="C65" s="3">
        <v>2</v>
      </c>
      <c r="D65" s="3">
        <v>2</v>
      </c>
      <c r="E65" s="3"/>
      <c r="F65" s="3">
        <v>6</v>
      </c>
      <c r="O65" t="s">
        <v>476</v>
      </c>
      <c r="P65" s="2" t="s">
        <v>476</v>
      </c>
      <c r="Q65" t="b">
        <f t="shared" si="0"/>
        <v>1</v>
      </c>
      <c r="R65" s="2" t="s">
        <v>476</v>
      </c>
      <c r="S65" t="b">
        <f t="shared" si="1"/>
        <v>1</v>
      </c>
      <c r="U65" s="20" t="s">
        <v>476</v>
      </c>
      <c r="V65" t="b">
        <f t="shared" si="2"/>
        <v>1</v>
      </c>
    </row>
    <row r="66" spans="1:22" x14ac:dyDescent="0.2">
      <c r="A66" s="2" t="s">
        <v>472</v>
      </c>
      <c r="B66" s="3"/>
      <c r="C66" s="3">
        <v>2</v>
      </c>
      <c r="D66" s="3"/>
      <c r="E66" s="3"/>
      <c r="F66" s="3">
        <v>2</v>
      </c>
      <c r="O66" t="s">
        <v>489</v>
      </c>
      <c r="P66" s="2" t="s">
        <v>489</v>
      </c>
      <c r="Q66" t="b">
        <f t="shared" si="0"/>
        <v>1</v>
      </c>
      <c r="R66" s="2"/>
      <c r="U66" s="20"/>
      <c r="V66" t="b">
        <f t="shared" si="2"/>
        <v>1</v>
      </c>
    </row>
    <row r="67" spans="1:22" x14ac:dyDescent="0.2">
      <c r="A67" s="2" t="s">
        <v>476</v>
      </c>
      <c r="B67" s="3">
        <v>2</v>
      </c>
      <c r="C67" s="3">
        <v>2</v>
      </c>
      <c r="D67" s="3">
        <v>2</v>
      </c>
      <c r="E67" s="3">
        <v>2</v>
      </c>
      <c r="F67" s="3">
        <v>8</v>
      </c>
      <c r="O67" t="s">
        <v>493</v>
      </c>
      <c r="P67" s="2" t="s">
        <v>493</v>
      </c>
      <c r="Q67" t="b">
        <f t="shared" si="0"/>
        <v>1</v>
      </c>
      <c r="R67" s="2" t="s">
        <v>493</v>
      </c>
      <c r="S67" t="b">
        <f t="shared" si="1"/>
        <v>1</v>
      </c>
      <c r="U67" s="20" t="s">
        <v>493</v>
      </c>
      <c r="V67" t="b">
        <f t="shared" si="2"/>
        <v>1</v>
      </c>
    </row>
    <row r="68" spans="1:22" x14ac:dyDescent="0.2">
      <c r="A68" s="2" t="s">
        <v>489</v>
      </c>
      <c r="B68" s="3">
        <v>2</v>
      </c>
      <c r="C68" s="3"/>
      <c r="D68" s="3"/>
      <c r="E68" s="3"/>
      <c r="F68" s="3">
        <v>2</v>
      </c>
      <c r="O68" t="s">
        <v>503</v>
      </c>
      <c r="P68" s="2" t="s">
        <v>503</v>
      </c>
      <c r="Q68" t="b">
        <f t="shared" si="0"/>
        <v>1</v>
      </c>
      <c r="R68" s="2" t="s">
        <v>503</v>
      </c>
      <c r="S68" t="b">
        <f t="shared" si="1"/>
        <v>1</v>
      </c>
      <c r="U68" s="20" t="s">
        <v>503</v>
      </c>
      <c r="V68" t="b">
        <f t="shared" si="2"/>
        <v>1</v>
      </c>
    </row>
    <row r="69" spans="1:22" x14ac:dyDescent="0.2">
      <c r="A69" s="2" t="s">
        <v>493</v>
      </c>
      <c r="B69" s="3">
        <v>2</v>
      </c>
      <c r="C69" s="3">
        <v>2</v>
      </c>
      <c r="D69" s="3">
        <v>2</v>
      </c>
      <c r="E69" s="3"/>
      <c r="F69" s="3">
        <v>6</v>
      </c>
      <c r="O69" t="s">
        <v>510</v>
      </c>
      <c r="P69" s="2" t="s">
        <v>510</v>
      </c>
      <c r="Q69" t="b">
        <f t="shared" ref="Q69:Q99" si="3">EXACT(O69,P69)</f>
        <v>1</v>
      </c>
      <c r="R69" s="2" t="s">
        <v>510</v>
      </c>
      <c r="S69" t="b">
        <f t="shared" ref="S69:S99" si="4">EXACT(P69,R69)</f>
        <v>1</v>
      </c>
      <c r="U69" s="20" t="s">
        <v>510</v>
      </c>
      <c r="V69" t="b">
        <f t="shared" ref="V69:V99" si="5">EXACT(R69,U69)</f>
        <v>1</v>
      </c>
    </row>
    <row r="70" spans="1:22" x14ac:dyDescent="0.2">
      <c r="A70" s="2" t="s">
        <v>503</v>
      </c>
      <c r="B70" s="3">
        <v>2</v>
      </c>
      <c r="C70" s="3">
        <v>2</v>
      </c>
      <c r="D70" s="3"/>
      <c r="E70" s="3"/>
      <c r="F70" s="3">
        <v>4</v>
      </c>
      <c r="O70" t="s">
        <v>517</v>
      </c>
      <c r="P70" s="2" t="s">
        <v>517</v>
      </c>
      <c r="Q70" t="b">
        <f t="shared" si="3"/>
        <v>1</v>
      </c>
      <c r="R70" s="2" t="s">
        <v>517</v>
      </c>
      <c r="S70" t="b">
        <f t="shared" si="4"/>
        <v>1</v>
      </c>
      <c r="U70" s="20" t="s">
        <v>517</v>
      </c>
      <c r="V70" t="b">
        <f t="shared" si="5"/>
        <v>1</v>
      </c>
    </row>
    <row r="71" spans="1:22" x14ac:dyDescent="0.2">
      <c r="A71" s="2" t="s">
        <v>510</v>
      </c>
      <c r="B71" s="3">
        <v>2</v>
      </c>
      <c r="C71" s="3">
        <v>2</v>
      </c>
      <c r="D71" s="3"/>
      <c r="E71" s="3"/>
      <c r="F71" s="3">
        <v>4</v>
      </c>
      <c r="O71" t="s">
        <v>524</v>
      </c>
      <c r="P71" s="2" t="s">
        <v>524</v>
      </c>
      <c r="Q71" t="b">
        <f t="shared" si="3"/>
        <v>1</v>
      </c>
      <c r="R71" s="2" t="s">
        <v>524</v>
      </c>
      <c r="S71" t="b">
        <f t="shared" si="4"/>
        <v>1</v>
      </c>
      <c r="U71" s="20" t="s">
        <v>524</v>
      </c>
      <c r="V71" t="b">
        <f t="shared" si="5"/>
        <v>1</v>
      </c>
    </row>
    <row r="72" spans="1:22" x14ac:dyDescent="0.2">
      <c r="A72" s="2" t="s">
        <v>517</v>
      </c>
      <c r="B72" s="3">
        <v>2</v>
      </c>
      <c r="C72" s="3">
        <v>2</v>
      </c>
      <c r="D72" s="3"/>
      <c r="E72" s="3"/>
      <c r="F72" s="3">
        <v>4</v>
      </c>
      <c r="O72" t="s">
        <v>531</v>
      </c>
      <c r="P72" s="2" t="s">
        <v>531</v>
      </c>
      <c r="Q72" t="b">
        <f t="shared" si="3"/>
        <v>1</v>
      </c>
      <c r="R72" s="2" t="s">
        <v>531</v>
      </c>
      <c r="S72" t="b">
        <f t="shared" si="4"/>
        <v>1</v>
      </c>
      <c r="U72" s="20" t="s">
        <v>531</v>
      </c>
      <c r="V72" t="b">
        <f t="shared" si="5"/>
        <v>1</v>
      </c>
    </row>
    <row r="73" spans="1:22" x14ac:dyDescent="0.2">
      <c r="A73" s="2" t="s">
        <v>524</v>
      </c>
      <c r="B73" s="3">
        <v>2</v>
      </c>
      <c r="C73" s="3">
        <v>2</v>
      </c>
      <c r="D73" s="3"/>
      <c r="E73" s="3"/>
      <c r="F73" s="3">
        <v>4</v>
      </c>
      <c r="O73" t="s">
        <v>544</v>
      </c>
      <c r="P73" s="2" t="s">
        <v>544</v>
      </c>
      <c r="Q73" t="b">
        <f t="shared" si="3"/>
        <v>1</v>
      </c>
      <c r="R73" s="2" t="s">
        <v>544</v>
      </c>
      <c r="S73" t="b">
        <f t="shared" si="4"/>
        <v>1</v>
      </c>
      <c r="U73" s="20" t="s">
        <v>544</v>
      </c>
      <c r="V73" t="b">
        <f t="shared" si="5"/>
        <v>1</v>
      </c>
    </row>
    <row r="74" spans="1:22" x14ac:dyDescent="0.2">
      <c r="A74" s="2" t="s">
        <v>531</v>
      </c>
      <c r="B74" s="3">
        <v>2</v>
      </c>
      <c r="C74" s="3">
        <v>2</v>
      </c>
      <c r="D74" s="3">
        <v>2</v>
      </c>
      <c r="E74" s="3">
        <v>2</v>
      </c>
      <c r="F74" s="3">
        <v>8</v>
      </c>
      <c r="O74" t="s">
        <v>551</v>
      </c>
      <c r="P74" s="2" t="s">
        <v>551</v>
      </c>
      <c r="Q74" t="b">
        <f t="shared" si="3"/>
        <v>1</v>
      </c>
      <c r="R74" s="2" t="s">
        <v>551</v>
      </c>
      <c r="S74" t="b">
        <f t="shared" si="4"/>
        <v>1</v>
      </c>
      <c r="U74" s="20" t="s">
        <v>551</v>
      </c>
      <c r="V74" t="b">
        <f t="shared" si="5"/>
        <v>1</v>
      </c>
    </row>
    <row r="75" spans="1:22" x14ac:dyDescent="0.2">
      <c r="A75" s="2" t="s">
        <v>544</v>
      </c>
      <c r="B75" s="3">
        <v>2</v>
      </c>
      <c r="C75" s="3">
        <v>2</v>
      </c>
      <c r="D75" s="3"/>
      <c r="E75" s="3"/>
      <c r="F75" s="3">
        <v>4</v>
      </c>
      <c r="O75" t="s">
        <v>564</v>
      </c>
      <c r="P75" s="2" t="s">
        <v>564</v>
      </c>
      <c r="Q75" t="b">
        <f t="shared" si="3"/>
        <v>1</v>
      </c>
      <c r="R75" s="2" t="s">
        <v>564</v>
      </c>
      <c r="S75" t="b">
        <f t="shared" si="4"/>
        <v>1</v>
      </c>
      <c r="U75" s="20" t="s">
        <v>564</v>
      </c>
      <c r="V75" t="b">
        <f t="shared" si="5"/>
        <v>1</v>
      </c>
    </row>
    <row r="76" spans="1:22" x14ac:dyDescent="0.2">
      <c r="A76" s="2" t="s">
        <v>551</v>
      </c>
      <c r="B76" s="3">
        <v>2</v>
      </c>
      <c r="C76" s="3">
        <v>2</v>
      </c>
      <c r="D76" s="3">
        <v>2</v>
      </c>
      <c r="E76" s="3">
        <v>2</v>
      </c>
      <c r="F76" s="3">
        <v>8</v>
      </c>
      <c r="O76" t="s">
        <v>571</v>
      </c>
      <c r="P76" s="2" t="s">
        <v>571</v>
      </c>
      <c r="Q76" t="b">
        <f t="shared" si="3"/>
        <v>1</v>
      </c>
      <c r="R76" s="2" t="s">
        <v>571</v>
      </c>
      <c r="S76" t="b">
        <f t="shared" si="4"/>
        <v>1</v>
      </c>
      <c r="U76" s="20" t="s">
        <v>571</v>
      </c>
      <c r="V76" t="b">
        <f t="shared" si="5"/>
        <v>1</v>
      </c>
    </row>
    <row r="77" spans="1:22" x14ac:dyDescent="0.2">
      <c r="A77" s="2" t="s">
        <v>564</v>
      </c>
      <c r="B77" s="3">
        <v>2</v>
      </c>
      <c r="C77" s="3">
        <v>2</v>
      </c>
      <c r="D77" s="3"/>
      <c r="E77" s="3"/>
      <c r="F77" s="3">
        <v>4</v>
      </c>
      <c r="O77" t="s">
        <v>584</v>
      </c>
      <c r="P77" s="2" t="s">
        <v>584</v>
      </c>
      <c r="Q77" t="b">
        <f t="shared" si="3"/>
        <v>1</v>
      </c>
      <c r="R77" s="2" t="s">
        <v>584</v>
      </c>
      <c r="S77" t="b">
        <f t="shared" si="4"/>
        <v>1</v>
      </c>
      <c r="U77" s="20" t="s">
        <v>584</v>
      </c>
      <c r="V77" t="b">
        <f t="shared" si="5"/>
        <v>1</v>
      </c>
    </row>
    <row r="78" spans="1:22" x14ac:dyDescent="0.2">
      <c r="A78" s="2" t="s">
        <v>571</v>
      </c>
      <c r="B78" s="3">
        <v>2</v>
      </c>
      <c r="C78" s="3">
        <v>2</v>
      </c>
      <c r="D78" s="3">
        <v>2</v>
      </c>
      <c r="E78" s="3">
        <v>2</v>
      </c>
      <c r="F78" s="3">
        <v>8</v>
      </c>
      <c r="O78" t="s">
        <v>591</v>
      </c>
      <c r="P78" s="2" t="s">
        <v>591</v>
      </c>
      <c r="Q78" t="b">
        <f t="shared" si="3"/>
        <v>1</v>
      </c>
      <c r="R78" s="2" t="s">
        <v>591</v>
      </c>
      <c r="S78" t="b">
        <f t="shared" si="4"/>
        <v>1</v>
      </c>
      <c r="U78" s="20" t="s">
        <v>591</v>
      </c>
      <c r="V78" t="b">
        <f t="shared" si="5"/>
        <v>1</v>
      </c>
    </row>
    <row r="79" spans="1:22" x14ac:dyDescent="0.2">
      <c r="A79" s="2" t="s">
        <v>584</v>
      </c>
      <c r="B79" s="3">
        <v>2</v>
      </c>
      <c r="C79" s="3">
        <v>2</v>
      </c>
      <c r="D79" s="3"/>
      <c r="E79" s="3"/>
      <c r="F79" s="3">
        <v>4</v>
      </c>
      <c r="O79" t="s">
        <v>601</v>
      </c>
      <c r="P79" s="2" t="s">
        <v>601</v>
      </c>
      <c r="Q79" t="b">
        <f t="shared" si="3"/>
        <v>1</v>
      </c>
      <c r="R79" s="2" t="s">
        <v>601</v>
      </c>
      <c r="S79" t="b">
        <f t="shared" si="4"/>
        <v>1</v>
      </c>
      <c r="U79" s="20" t="s">
        <v>601</v>
      </c>
      <c r="V79" t="b">
        <f t="shared" si="5"/>
        <v>1</v>
      </c>
    </row>
    <row r="80" spans="1:22" x14ac:dyDescent="0.2">
      <c r="A80" s="2" t="s">
        <v>591</v>
      </c>
      <c r="B80" s="3">
        <v>2</v>
      </c>
      <c r="C80" s="3">
        <v>2</v>
      </c>
      <c r="D80" s="3">
        <v>2</v>
      </c>
      <c r="E80" s="3"/>
      <c r="F80" s="3">
        <v>6</v>
      </c>
      <c r="O80" t="s">
        <v>605</v>
      </c>
      <c r="P80" s="2" t="s">
        <v>605</v>
      </c>
      <c r="Q80" t="b">
        <f t="shared" si="3"/>
        <v>1</v>
      </c>
      <c r="R80" s="2" t="s">
        <v>605</v>
      </c>
      <c r="S80" t="b">
        <f t="shared" si="4"/>
        <v>1</v>
      </c>
      <c r="U80" s="20" t="s">
        <v>605</v>
      </c>
      <c r="V80" t="b">
        <f t="shared" si="5"/>
        <v>1</v>
      </c>
    </row>
    <row r="81" spans="1:22" x14ac:dyDescent="0.2">
      <c r="A81" s="2" t="s">
        <v>601</v>
      </c>
      <c r="B81" s="3"/>
      <c r="C81" s="3">
        <v>2</v>
      </c>
      <c r="D81" s="3"/>
      <c r="E81" s="3"/>
      <c r="F81" s="3">
        <v>2</v>
      </c>
      <c r="O81" t="s">
        <v>612</v>
      </c>
      <c r="P81" s="2" t="s">
        <v>612</v>
      </c>
      <c r="Q81" t="b">
        <f t="shared" si="3"/>
        <v>1</v>
      </c>
      <c r="R81" s="2" t="s">
        <v>612</v>
      </c>
      <c r="S81" t="b">
        <f t="shared" si="4"/>
        <v>1</v>
      </c>
      <c r="U81" s="20" t="s">
        <v>612</v>
      </c>
      <c r="V81" t="b">
        <f t="shared" si="5"/>
        <v>1</v>
      </c>
    </row>
    <row r="82" spans="1:22" x14ac:dyDescent="0.2">
      <c r="A82" s="2" t="s">
        <v>605</v>
      </c>
      <c r="B82" s="3">
        <v>2</v>
      </c>
      <c r="C82" s="3">
        <v>2</v>
      </c>
      <c r="D82" s="3"/>
      <c r="E82" s="3"/>
      <c r="F82" s="3">
        <v>4</v>
      </c>
      <c r="O82" t="s">
        <v>625</v>
      </c>
      <c r="P82" s="2" t="s">
        <v>625</v>
      </c>
      <c r="Q82" t="b">
        <f t="shared" si="3"/>
        <v>1</v>
      </c>
      <c r="R82" s="2" t="s">
        <v>625</v>
      </c>
      <c r="S82" t="b">
        <f t="shared" si="4"/>
        <v>1</v>
      </c>
      <c r="U82" s="20" t="s">
        <v>625</v>
      </c>
      <c r="V82" t="b">
        <f t="shared" si="5"/>
        <v>1</v>
      </c>
    </row>
    <row r="83" spans="1:22" x14ac:dyDescent="0.2">
      <c r="A83" s="2" t="s">
        <v>612</v>
      </c>
      <c r="B83" s="3">
        <v>2</v>
      </c>
      <c r="C83" s="3">
        <v>2</v>
      </c>
      <c r="D83" s="3">
        <v>2</v>
      </c>
      <c r="E83" s="3">
        <v>2</v>
      </c>
      <c r="F83" s="3">
        <v>8</v>
      </c>
      <c r="O83" t="s">
        <v>638</v>
      </c>
      <c r="P83" s="2" t="s">
        <v>638</v>
      </c>
      <c r="Q83" t="b">
        <f t="shared" si="3"/>
        <v>1</v>
      </c>
      <c r="R83" s="2" t="s">
        <v>638</v>
      </c>
      <c r="S83" t="b">
        <f t="shared" si="4"/>
        <v>1</v>
      </c>
      <c r="U83" s="20" t="s">
        <v>638</v>
      </c>
      <c r="V83" t="b">
        <f t="shared" si="5"/>
        <v>1</v>
      </c>
    </row>
    <row r="84" spans="1:22" x14ac:dyDescent="0.2">
      <c r="A84" s="2" t="s">
        <v>625</v>
      </c>
      <c r="B84" s="3">
        <v>2</v>
      </c>
      <c r="C84" s="3">
        <v>2</v>
      </c>
      <c r="D84" s="3">
        <v>2</v>
      </c>
      <c r="E84" s="3">
        <v>2</v>
      </c>
      <c r="F84" s="3">
        <v>8</v>
      </c>
      <c r="O84" t="s">
        <v>645</v>
      </c>
      <c r="P84" s="2" t="s">
        <v>645</v>
      </c>
      <c r="Q84" t="b">
        <f t="shared" si="3"/>
        <v>1</v>
      </c>
      <c r="R84" s="2" t="s">
        <v>645</v>
      </c>
      <c r="S84" t="b">
        <f t="shared" si="4"/>
        <v>1</v>
      </c>
      <c r="U84" s="20" t="s">
        <v>645</v>
      </c>
      <c r="V84" t="b">
        <f t="shared" si="5"/>
        <v>1</v>
      </c>
    </row>
    <row r="85" spans="1:22" x14ac:dyDescent="0.2">
      <c r="A85" s="2" t="s">
        <v>638</v>
      </c>
      <c r="B85" s="3">
        <v>2</v>
      </c>
      <c r="C85" s="3">
        <v>2</v>
      </c>
      <c r="D85" s="3"/>
      <c r="E85" s="3"/>
      <c r="F85" s="3">
        <v>4</v>
      </c>
      <c r="O85" t="s">
        <v>652</v>
      </c>
      <c r="P85" s="2" t="s">
        <v>652</v>
      </c>
      <c r="Q85" t="b">
        <f t="shared" si="3"/>
        <v>1</v>
      </c>
      <c r="R85" s="2" t="s">
        <v>652</v>
      </c>
      <c r="S85" t="b">
        <f t="shared" si="4"/>
        <v>1</v>
      </c>
      <c r="U85" s="20" t="s">
        <v>652</v>
      </c>
      <c r="V85" t="b">
        <f t="shared" si="5"/>
        <v>1</v>
      </c>
    </row>
    <row r="86" spans="1:22" x14ac:dyDescent="0.2">
      <c r="A86" s="2" t="s">
        <v>645</v>
      </c>
      <c r="B86" s="3">
        <v>2</v>
      </c>
      <c r="C86" s="3">
        <v>2</v>
      </c>
      <c r="D86" s="3"/>
      <c r="E86" s="3"/>
      <c r="F86" s="3">
        <v>4</v>
      </c>
      <c r="O86" t="s">
        <v>662</v>
      </c>
      <c r="P86" s="2" t="s">
        <v>662</v>
      </c>
      <c r="Q86" t="b">
        <f t="shared" si="3"/>
        <v>1</v>
      </c>
      <c r="R86" s="2" t="s">
        <v>662</v>
      </c>
      <c r="S86" t="b">
        <f t="shared" si="4"/>
        <v>1</v>
      </c>
      <c r="U86" s="20" t="s">
        <v>662</v>
      </c>
      <c r="V86" t="b">
        <f t="shared" si="5"/>
        <v>1</v>
      </c>
    </row>
    <row r="87" spans="1:22" x14ac:dyDescent="0.2">
      <c r="A87" s="2" t="s">
        <v>652</v>
      </c>
      <c r="B87" s="3">
        <v>2</v>
      </c>
      <c r="C87" s="3">
        <v>2</v>
      </c>
      <c r="D87" s="3"/>
      <c r="E87" s="3">
        <v>2</v>
      </c>
      <c r="F87" s="3">
        <v>6</v>
      </c>
      <c r="O87" t="s">
        <v>669</v>
      </c>
      <c r="P87" s="23" t="s">
        <v>669</v>
      </c>
      <c r="Q87" t="b">
        <f t="shared" si="3"/>
        <v>1</v>
      </c>
      <c r="R87" s="2" t="s">
        <v>669</v>
      </c>
      <c r="S87" t="b">
        <f t="shared" si="4"/>
        <v>1</v>
      </c>
      <c r="U87" s="20" t="s">
        <v>669</v>
      </c>
      <c r="V87" t="b">
        <f t="shared" si="5"/>
        <v>1</v>
      </c>
    </row>
    <row r="88" spans="1:22" x14ac:dyDescent="0.2">
      <c r="A88" s="2" t="s">
        <v>662</v>
      </c>
      <c r="B88" s="3">
        <v>2</v>
      </c>
      <c r="C88" s="3">
        <v>2</v>
      </c>
      <c r="D88" s="3"/>
      <c r="E88" s="3"/>
      <c r="F88" s="3">
        <v>4</v>
      </c>
      <c r="O88" t="s">
        <v>673</v>
      </c>
      <c r="P88" s="23" t="s">
        <v>673</v>
      </c>
      <c r="Q88" t="b">
        <f t="shared" si="3"/>
        <v>1</v>
      </c>
      <c r="R88" s="2" t="s">
        <v>673</v>
      </c>
      <c r="S88" t="b">
        <f t="shared" si="4"/>
        <v>1</v>
      </c>
      <c r="U88" s="20" t="s">
        <v>673</v>
      </c>
      <c r="V88" t="b">
        <f t="shared" si="5"/>
        <v>1</v>
      </c>
    </row>
    <row r="89" spans="1:22" x14ac:dyDescent="0.2">
      <c r="A89" s="14" t="s">
        <v>669</v>
      </c>
      <c r="B89" s="22">
        <v>2</v>
      </c>
      <c r="C89" s="26"/>
      <c r="D89" s="3"/>
      <c r="E89" s="3"/>
      <c r="F89" s="3">
        <v>2</v>
      </c>
      <c r="O89" t="s">
        <v>680</v>
      </c>
      <c r="P89" s="23" t="s">
        <v>680</v>
      </c>
      <c r="Q89" t="b">
        <f t="shared" si="3"/>
        <v>1</v>
      </c>
      <c r="R89" s="2" t="s">
        <v>680</v>
      </c>
      <c r="S89" t="b">
        <f t="shared" si="4"/>
        <v>1</v>
      </c>
      <c r="U89" s="20" t="s">
        <v>680</v>
      </c>
      <c r="V89" t="b">
        <f t="shared" si="5"/>
        <v>1</v>
      </c>
    </row>
    <row r="90" spans="1:22" x14ac:dyDescent="0.2">
      <c r="A90" s="23" t="s">
        <v>673</v>
      </c>
      <c r="B90" s="24">
        <v>2</v>
      </c>
      <c r="C90" s="24">
        <v>2</v>
      </c>
      <c r="D90" s="3"/>
      <c r="E90" s="3"/>
      <c r="F90" s="3">
        <v>4</v>
      </c>
      <c r="O90" t="s">
        <v>692</v>
      </c>
      <c r="P90" s="2" t="s">
        <v>692</v>
      </c>
      <c r="Q90" t="b">
        <f t="shared" si="3"/>
        <v>1</v>
      </c>
      <c r="R90" s="2" t="s">
        <v>692</v>
      </c>
      <c r="S90" t="b">
        <f t="shared" si="4"/>
        <v>1</v>
      </c>
      <c r="U90" s="20" t="s">
        <v>692</v>
      </c>
      <c r="V90" t="b">
        <f t="shared" si="5"/>
        <v>1</v>
      </c>
    </row>
    <row r="91" spans="1:22" x14ac:dyDescent="0.2">
      <c r="A91" s="14" t="s">
        <v>680</v>
      </c>
      <c r="B91" s="22">
        <v>2</v>
      </c>
      <c r="C91" s="26">
        <v>4</v>
      </c>
      <c r="D91" s="3">
        <v>2</v>
      </c>
      <c r="E91" s="26"/>
      <c r="F91" s="3">
        <v>8</v>
      </c>
      <c r="O91" t="s">
        <v>702</v>
      </c>
      <c r="P91" s="2" t="s">
        <v>702</v>
      </c>
      <c r="Q91" t="b">
        <f t="shared" si="3"/>
        <v>1</v>
      </c>
      <c r="R91" s="2" t="s">
        <v>702</v>
      </c>
      <c r="S91" t="b">
        <f t="shared" si="4"/>
        <v>1</v>
      </c>
      <c r="U91" s="20" t="s">
        <v>702</v>
      </c>
      <c r="V91" t="b">
        <f t="shared" si="5"/>
        <v>1</v>
      </c>
    </row>
    <row r="92" spans="1:22" x14ac:dyDescent="0.2">
      <c r="A92" s="2" t="s">
        <v>692</v>
      </c>
      <c r="B92" s="3">
        <v>2</v>
      </c>
      <c r="C92" s="3">
        <v>2</v>
      </c>
      <c r="D92" s="3">
        <v>2</v>
      </c>
      <c r="E92" s="3"/>
      <c r="F92" s="3">
        <v>6</v>
      </c>
      <c r="O92" t="s">
        <v>709</v>
      </c>
      <c r="P92" s="2" t="s">
        <v>709</v>
      </c>
      <c r="Q92" t="b">
        <f t="shared" si="3"/>
        <v>1</v>
      </c>
      <c r="R92" s="2" t="s">
        <v>709</v>
      </c>
      <c r="S92" t="b">
        <f t="shared" si="4"/>
        <v>1</v>
      </c>
      <c r="U92" s="20" t="s">
        <v>709</v>
      </c>
      <c r="V92" t="b">
        <f t="shared" si="5"/>
        <v>1</v>
      </c>
    </row>
    <row r="93" spans="1:22" x14ac:dyDescent="0.2">
      <c r="A93" s="2" t="s">
        <v>702</v>
      </c>
      <c r="B93" s="3">
        <v>2</v>
      </c>
      <c r="C93" s="3">
        <v>2</v>
      </c>
      <c r="D93" s="3"/>
      <c r="E93" s="3"/>
      <c r="F93" s="3">
        <v>4</v>
      </c>
      <c r="O93" t="s">
        <v>716</v>
      </c>
      <c r="P93" s="2" t="s">
        <v>716</v>
      </c>
      <c r="Q93" t="b">
        <f t="shared" si="3"/>
        <v>1</v>
      </c>
      <c r="R93" s="2" t="s">
        <v>716</v>
      </c>
      <c r="S93" t="b">
        <f t="shared" si="4"/>
        <v>1</v>
      </c>
      <c r="U93" s="20" t="s">
        <v>716</v>
      </c>
      <c r="V93" t="b">
        <f t="shared" si="5"/>
        <v>1</v>
      </c>
    </row>
    <row r="94" spans="1:22" x14ac:dyDescent="0.2">
      <c r="A94" s="2" t="s">
        <v>709</v>
      </c>
      <c r="B94" s="3">
        <v>2</v>
      </c>
      <c r="C94" s="3">
        <v>2</v>
      </c>
      <c r="D94" s="3"/>
      <c r="E94" s="3"/>
      <c r="F94" s="3">
        <v>4</v>
      </c>
      <c r="O94" t="s">
        <v>723</v>
      </c>
      <c r="P94" s="2" t="s">
        <v>723</v>
      </c>
      <c r="Q94" t="b">
        <f t="shared" si="3"/>
        <v>1</v>
      </c>
      <c r="R94" s="2" t="s">
        <v>723</v>
      </c>
      <c r="S94" t="b">
        <f t="shared" si="4"/>
        <v>1</v>
      </c>
      <c r="U94" s="20" t="s">
        <v>723</v>
      </c>
      <c r="V94" t="b">
        <f t="shared" si="5"/>
        <v>1</v>
      </c>
    </row>
    <row r="95" spans="1:22" x14ac:dyDescent="0.2">
      <c r="A95" s="2" t="s">
        <v>716</v>
      </c>
      <c r="B95" s="3">
        <v>2</v>
      </c>
      <c r="C95" s="3">
        <v>2</v>
      </c>
      <c r="D95" s="3"/>
      <c r="E95" s="3"/>
      <c r="F95" s="3">
        <v>4</v>
      </c>
      <c r="O95" t="s">
        <v>730</v>
      </c>
      <c r="P95" s="2" t="s">
        <v>730</v>
      </c>
      <c r="Q95" t="b">
        <f t="shared" si="3"/>
        <v>1</v>
      </c>
      <c r="R95" s="2" t="s">
        <v>730</v>
      </c>
      <c r="S95" t="b">
        <f t="shared" si="4"/>
        <v>1</v>
      </c>
      <c r="U95" s="20" t="s">
        <v>730</v>
      </c>
      <c r="V95" t="b">
        <f t="shared" si="5"/>
        <v>1</v>
      </c>
    </row>
    <row r="96" spans="1:22" x14ac:dyDescent="0.2">
      <c r="A96" s="2" t="s">
        <v>723</v>
      </c>
      <c r="B96" s="3">
        <v>2</v>
      </c>
      <c r="C96" s="3">
        <v>2</v>
      </c>
      <c r="D96" s="3"/>
      <c r="E96" s="3"/>
      <c r="F96" s="3">
        <v>4</v>
      </c>
      <c r="O96" t="s">
        <v>743</v>
      </c>
      <c r="P96" s="2" t="s">
        <v>743</v>
      </c>
      <c r="Q96" t="b">
        <f t="shared" si="3"/>
        <v>1</v>
      </c>
      <c r="R96" s="2" t="s">
        <v>743</v>
      </c>
      <c r="S96" t="b">
        <f t="shared" si="4"/>
        <v>1</v>
      </c>
      <c r="U96" s="20" t="s">
        <v>743</v>
      </c>
      <c r="V96" t="b">
        <f t="shared" si="5"/>
        <v>1</v>
      </c>
    </row>
    <row r="97" spans="1:22" x14ac:dyDescent="0.2">
      <c r="A97" s="2" t="s">
        <v>730</v>
      </c>
      <c r="B97" s="3">
        <v>2</v>
      </c>
      <c r="C97" s="3">
        <v>2</v>
      </c>
      <c r="D97" s="3">
        <v>2</v>
      </c>
      <c r="E97" s="3">
        <v>2</v>
      </c>
      <c r="F97" s="3">
        <v>8</v>
      </c>
      <c r="O97" t="s">
        <v>750</v>
      </c>
      <c r="P97" s="2" t="s">
        <v>750</v>
      </c>
      <c r="Q97" t="b">
        <f t="shared" si="3"/>
        <v>1</v>
      </c>
      <c r="R97" s="2" t="s">
        <v>750</v>
      </c>
      <c r="S97" t="b">
        <f t="shared" si="4"/>
        <v>1</v>
      </c>
      <c r="U97" s="20" t="s">
        <v>750</v>
      </c>
      <c r="V97" t="b">
        <f t="shared" si="5"/>
        <v>1</v>
      </c>
    </row>
    <row r="98" spans="1:22" x14ac:dyDescent="0.2">
      <c r="A98" s="2" t="s">
        <v>743</v>
      </c>
      <c r="B98" s="3">
        <v>2</v>
      </c>
      <c r="C98" s="3">
        <v>2</v>
      </c>
      <c r="D98" s="3"/>
      <c r="E98" s="3"/>
      <c r="F98" s="3">
        <v>4</v>
      </c>
      <c r="O98" t="s">
        <v>757</v>
      </c>
      <c r="P98" s="2" t="s">
        <v>757</v>
      </c>
      <c r="Q98" t="b">
        <f t="shared" si="3"/>
        <v>1</v>
      </c>
      <c r="R98" s="2" t="s">
        <v>757</v>
      </c>
      <c r="S98" t="b">
        <f t="shared" si="4"/>
        <v>1</v>
      </c>
      <c r="U98" s="20" t="s">
        <v>757</v>
      </c>
      <c r="V98" t="b">
        <f t="shared" si="5"/>
        <v>1</v>
      </c>
    </row>
    <row r="99" spans="1:22" x14ac:dyDescent="0.2">
      <c r="A99" s="2" t="s">
        <v>750</v>
      </c>
      <c r="B99" s="3">
        <v>2</v>
      </c>
      <c r="C99" s="3">
        <v>2</v>
      </c>
      <c r="D99" s="3"/>
      <c r="E99" s="3"/>
      <c r="F99" s="3">
        <v>4</v>
      </c>
      <c r="O99" t="s">
        <v>770</v>
      </c>
      <c r="P99" s="2" t="s">
        <v>770</v>
      </c>
      <c r="Q99" t="b">
        <f t="shared" si="3"/>
        <v>1</v>
      </c>
      <c r="R99" s="2" t="s">
        <v>770</v>
      </c>
      <c r="S99" t="b">
        <f t="shared" si="4"/>
        <v>1</v>
      </c>
      <c r="U99" s="20" t="s">
        <v>770</v>
      </c>
      <c r="V99" t="b">
        <f t="shared" si="5"/>
        <v>1</v>
      </c>
    </row>
    <row r="100" spans="1:22" x14ac:dyDescent="0.2">
      <c r="A100" s="2" t="s">
        <v>757</v>
      </c>
      <c r="B100" s="3">
        <v>2</v>
      </c>
      <c r="C100" s="3">
        <v>2</v>
      </c>
      <c r="D100" s="3">
        <v>2</v>
      </c>
      <c r="E100" s="3">
        <v>2</v>
      </c>
      <c r="F100" s="3">
        <v>8</v>
      </c>
      <c r="P100" s="2"/>
    </row>
    <row r="101" spans="1:22" x14ac:dyDescent="0.2">
      <c r="A101" s="2" t="s">
        <v>770</v>
      </c>
      <c r="B101" s="3">
        <v>2</v>
      </c>
      <c r="C101" s="3">
        <v>2</v>
      </c>
      <c r="D101" s="3"/>
      <c r="E101" s="3"/>
      <c r="F101" s="3">
        <v>4</v>
      </c>
      <c r="P101" s="2"/>
    </row>
    <row r="102" spans="1:22" x14ac:dyDescent="0.2">
      <c r="A102" s="2" t="s">
        <v>776</v>
      </c>
      <c r="B102" s="3">
        <v>180</v>
      </c>
      <c r="C102" s="3">
        <v>192</v>
      </c>
      <c r="D102" s="3">
        <v>64</v>
      </c>
      <c r="E102" s="3">
        <v>48</v>
      </c>
      <c r="F102" s="3">
        <v>484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01"/>
  <sheetViews>
    <sheetView workbookViewId="0">
      <selection activeCell="F24" sqref="F24"/>
    </sheetView>
  </sheetViews>
  <sheetFormatPr baseColWidth="10" defaultColWidth="10.83203125" defaultRowHeight="16" x14ac:dyDescent="0.2"/>
  <cols>
    <col min="1" max="1" width="21.5" bestFit="1" customWidth="1"/>
    <col min="2" max="2" width="4.1640625" bestFit="1" customWidth="1"/>
    <col min="3" max="3" width="3.6640625" bestFit="1" customWidth="1"/>
    <col min="4" max="4" width="4.1640625" bestFit="1" customWidth="1"/>
    <col min="5" max="5" width="3.1640625" bestFit="1" customWidth="1"/>
    <col min="6" max="6" width="10.83203125" bestFit="1" customWidth="1"/>
    <col min="7" max="7" width="6.83203125" bestFit="1" customWidth="1"/>
  </cols>
  <sheetData>
    <row r="3" spans="1:12" x14ac:dyDescent="0.2">
      <c r="A3" s="1" t="s">
        <v>788</v>
      </c>
    </row>
    <row r="4" spans="1:12" x14ac:dyDescent="0.2">
      <c r="B4">
        <v>1</v>
      </c>
      <c r="F4">
        <v>2</v>
      </c>
      <c r="H4" t="s">
        <v>785</v>
      </c>
      <c r="J4" t="s">
        <v>786</v>
      </c>
      <c r="L4" t="s">
        <v>776</v>
      </c>
    </row>
    <row r="5" spans="1:12" x14ac:dyDescent="0.2">
      <c r="B5">
        <v>1</v>
      </c>
      <c r="C5">
        <v>2</v>
      </c>
      <c r="D5" t="s">
        <v>785</v>
      </c>
      <c r="E5" t="s">
        <v>786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</row>
    <row r="6" spans="1:12" x14ac:dyDescent="0.2">
      <c r="A6" s="2">
        <v>76361</v>
      </c>
      <c r="B6" s="3">
        <v>2</v>
      </c>
      <c r="C6" s="3">
        <v>2</v>
      </c>
      <c r="D6" s="3"/>
      <c r="E6" s="3"/>
      <c r="F6" s="3"/>
      <c r="G6" s="3"/>
      <c r="H6" s="3"/>
      <c r="I6" s="3"/>
      <c r="J6" s="3"/>
      <c r="K6" s="3"/>
      <c r="L6" s="3">
        <v>4</v>
      </c>
    </row>
    <row r="7" spans="1:12" x14ac:dyDescent="0.2">
      <c r="A7" s="2">
        <v>81090</v>
      </c>
      <c r="B7" s="3">
        <v>2</v>
      </c>
      <c r="C7" s="3">
        <v>2</v>
      </c>
      <c r="D7" s="3"/>
      <c r="E7" s="3"/>
      <c r="F7" s="3"/>
      <c r="G7" s="3"/>
      <c r="H7" s="3"/>
      <c r="I7" s="3"/>
      <c r="J7" s="3"/>
      <c r="K7" s="3"/>
      <c r="L7" s="3">
        <v>4</v>
      </c>
    </row>
    <row r="8" spans="1:12" x14ac:dyDescent="0.2">
      <c r="A8" s="2">
        <v>123545</v>
      </c>
      <c r="B8" s="3">
        <v>2</v>
      </c>
      <c r="C8" s="3">
        <v>2</v>
      </c>
      <c r="D8" s="3"/>
      <c r="E8" s="3"/>
      <c r="F8" s="3"/>
      <c r="G8" s="3"/>
      <c r="H8" s="3"/>
      <c r="I8" s="3"/>
      <c r="J8" s="3"/>
      <c r="K8" s="3"/>
      <c r="L8" s="3">
        <v>4</v>
      </c>
    </row>
    <row r="9" spans="1:12" x14ac:dyDescent="0.2">
      <c r="A9" s="2">
        <v>124031</v>
      </c>
      <c r="B9" s="3">
        <v>2</v>
      </c>
      <c r="C9" s="3">
        <v>2</v>
      </c>
      <c r="D9" s="3"/>
      <c r="E9" s="3"/>
      <c r="F9" s="3">
        <v>2</v>
      </c>
      <c r="G9" s="3">
        <v>2</v>
      </c>
      <c r="H9" s="3"/>
      <c r="I9" s="3"/>
      <c r="J9" s="3"/>
      <c r="K9" s="3"/>
      <c r="L9" s="3">
        <v>8</v>
      </c>
    </row>
    <row r="10" spans="1:12" x14ac:dyDescent="0.2">
      <c r="A10" s="2">
        <v>128101</v>
      </c>
      <c r="B10" s="3">
        <v>2</v>
      </c>
      <c r="C10" s="3">
        <v>2</v>
      </c>
      <c r="D10" s="3"/>
      <c r="E10" s="3"/>
      <c r="F10" s="3"/>
      <c r="G10" s="3"/>
      <c r="H10" s="3"/>
      <c r="I10" s="3"/>
      <c r="J10" s="3"/>
      <c r="K10" s="3"/>
      <c r="L10" s="3">
        <v>4</v>
      </c>
    </row>
    <row r="11" spans="1:12" x14ac:dyDescent="0.2">
      <c r="A11" s="2">
        <v>129276</v>
      </c>
      <c r="B11" s="3">
        <v>2</v>
      </c>
      <c r="C11" s="3">
        <v>2</v>
      </c>
      <c r="D11" s="3"/>
      <c r="E11" s="3"/>
      <c r="F11" s="3"/>
      <c r="G11" s="3"/>
      <c r="H11" s="3"/>
      <c r="I11" s="3"/>
      <c r="J11" s="3"/>
      <c r="K11" s="3"/>
      <c r="L11" s="3">
        <v>4</v>
      </c>
    </row>
    <row r="12" spans="1:12" x14ac:dyDescent="0.2">
      <c r="A12" s="2">
        <v>130101</v>
      </c>
      <c r="B12" s="3">
        <v>2</v>
      </c>
      <c r="C12" s="3">
        <v>2</v>
      </c>
      <c r="D12" s="3"/>
      <c r="E12" s="3"/>
      <c r="F12" s="3"/>
      <c r="G12" s="3"/>
      <c r="H12" s="3"/>
      <c r="I12" s="3"/>
      <c r="J12" s="3"/>
      <c r="K12" s="3"/>
      <c r="L12" s="3">
        <v>4</v>
      </c>
    </row>
    <row r="13" spans="1:12" x14ac:dyDescent="0.2">
      <c r="A13" s="2">
        <v>130102</v>
      </c>
      <c r="B13" s="3">
        <v>2</v>
      </c>
      <c r="C13" s="3">
        <v>2</v>
      </c>
      <c r="D13" s="3"/>
      <c r="E13" s="3"/>
      <c r="F13" s="3">
        <v>2</v>
      </c>
      <c r="G13" s="3"/>
      <c r="H13" s="3"/>
      <c r="I13" s="3"/>
      <c r="J13" s="3"/>
      <c r="K13" s="3"/>
      <c r="L13" s="3">
        <v>6</v>
      </c>
    </row>
    <row r="14" spans="1:12" x14ac:dyDescent="0.2">
      <c r="A14" s="2">
        <v>131067</v>
      </c>
      <c r="B14" s="3">
        <v>2</v>
      </c>
      <c r="C14" s="3">
        <v>2</v>
      </c>
      <c r="D14" s="3"/>
      <c r="E14" s="3"/>
      <c r="F14" s="3"/>
      <c r="G14" s="3"/>
      <c r="H14" s="3"/>
      <c r="I14" s="3"/>
      <c r="J14" s="3"/>
      <c r="K14" s="3"/>
      <c r="L14" s="3">
        <v>4</v>
      </c>
    </row>
    <row r="15" spans="1:12" x14ac:dyDescent="0.2">
      <c r="A15" s="2">
        <v>134101</v>
      </c>
      <c r="B15" s="3">
        <v>2</v>
      </c>
      <c r="C15" s="3">
        <v>2</v>
      </c>
      <c r="D15" s="3"/>
      <c r="E15" s="3"/>
      <c r="F15" s="3">
        <v>2</v>
      </c>
      <c r="G15" s="3"/>
      <c r="H15" s="3"/>
      <c r="I15" s="3"/>
      <c r="J15" s="3"/>
      <c r="K15" s="3"/>
      <c r="L15" s="3">
        <v>6</v>
      </c>
    </row>
    <row r="16" spans="1:12" x14ac:dyDescent="0.2">
      <c r="A16" s="2">
        <v>135431</v>
      </c>
      <c r="B16" s="3">
        <v>2</v>
      </c>
      <c r="C16" s="3">
        <v>2</v>
      </c>
      <c r="D16" s="3"/>
      <c r="E16" s="3"/>
      <c r="F16" s="3"/>
      <c r="G16" s="3"/>
      <c r="H16" s="3"/>
      <c r="I16" s="3"/>
      <c r="J16" s="3"/>
      <c r="K16" s="3"/>
      <c r="L16" s="3">
        <v>4</v>
      </c>
    </row>
    <row r="17" spans="1:12" x14ac:dyDescent="0.2">
      <c r="A17" s="2">
        <v>146764</v>
      </c>
      <c r="B17" s="3"/>
      <c r="C17" s="3">
        <v>2</v>
      </c>
      <c r="D17" s="3"/>
      <c r="E17" s="3"/>
      <c r="F17" s="3"/>
      <c r="G17" s="3"/>
      <c r="H17" s="3">
        <v>2</v>
      </c>
      <c r="I17" s="3"/>
      <c r="J17" s="3">
        <v>2</v>
      </c>
      <c r="K17" s="3"/>
      <c r="L17" s="3">
        <v>6</v>
      </c>
    </row>
    <row r="18" spans="1:12" x14ac:dyDescent="0.2">
      <c r="A18" s="2">
        <v>150732</v>
      </c>
      <c r="B18" s="3">
        <v>2</v>
      </c>
      <c r="C18" s="3">
        <v>2</v>
      </c>
      <c r="D18" s="3"/>
      <c r="E18" s="3"/>
      <c r="F18" s="3">
        <v>2</v>
      </c>
      <c r="G18" s="3">
        <v>2</v>
      </c>
      <c r="H18" s="3"/>
      <c r="I18" s="3"/>
      <c r="J18" s="3"/>
      <c r="K18" s="3"/>
      <c r="L18" s="3">
        <v>8</v>
      </c>
    </row>
    <row r="19" spans="1:12" x14ac:dyDescent="0.2">
      <c r="A19" s="2">
        <v>150801</v>
      </c>
      <c r="B19" s="3">
        <v>2</v>
      </c>
      <c r="C19" s="3">
        <v>2</v>
      </c>
      <c r="D19" s="3"/>
      <c r="E19" s="3"/>
      <c r="F19" s="3">
        <v>2</v>
      </c>
      <c r="G19" s="3">
        <v>2</v>
      </c>
      <c r="H19" s="3"/>
      <c r="I19" s="3"/>
      <c r="J19" s="3"/>
      <c r="K19" s="3"/>
      <c r="L19" s="3">
        <v>8</v>
      </c>
    </row>
    <row r="20" spans="1:12" x14ac:dyDescent="0.2">
      <c r="A20" s="2">
        <v>150802</v>
      </c>
      <c r="B20" s="3">
        <v>2</v>
      </c>
      <c r="C20" s="3">
        <v>2</v>
      </c>
      <c r="D20" s="3"/>
      <c r="E20" s="3"/>
      <c r="F20" s="3"/>
      <c r="G20" s="3"/>
      <c r="H20" s="3"/>
      <c r="I20" s="3"/>
      <c r="J20" s="3"/>
      <c r="K20" s="3"/>
      <c r="L20" s="3">
        <v>4</v>
      </c>
    </row>
    <row r="21" spans="1:12" x14ac:dyDescent="0.2">
      <c r="A21" s="2">
        <v>155365</v>
      </c>
      <c r="B21" s="3">
        <v>2</v>
      </c>
      <c r="C21" s="3">
        <v>2</v>
      </c>
      <c r="D21" s="3"/>
      <c r="E21" s="3"/>
      <c r="F21" s="3"/>
      <c r="G21" s="3"/>
      <c r="H21" s="3"/>
      <c r="I21" s="3"/>
      <c r="J21" s="3"/>
      <c r="K21" s="3"/>
      <c r="L21" s="3">
        <v>4</v>
      </c>
    </row>
    <row r="22" spans="1:12" x14ac:dyDescent="0.2">
      <c r="A22" s="2">
        <v>159408</v>
      </c>
      <c r="B22" s="3">
        <v>2</v>
      </c>
      <c r="C22" s="3">
        <v>2</v>
      </c>
      <c r="D22" s="3"/>
      <c r="E22" s="3"/>
      <c r="F22" s="3">
        <v>2</v>
      </c>
      <c r="G22" s="3">
        <v>2</v>
      </c>
      <c r="H22" s="3"/>
      <c r="I22" s="3"/>
      <c r="J22" s="3"/>
      <c r="K22" s="3"/>
      <c r="L22" s="3">
        <v>8</v>
      </c>
    </row>
    <row r="23" spans="1:12" x14ac:dyDescent="0.2">
      <c r="A23" s="2">
        <v>161191</v>
      </c>
      <c r="B23" s="3">
        <v>2</v>
      </c>
      <c r="C23" s="3">
        <v>2</v>
      </c>
      <c r="D23" s="3"/>
      <c r="E23" s="3"/>
      <c r="F23" s="3"/>
      <c r="G23" s="3"/>
      <c r="H23" s="3"/>
      <c r="I23" s="3"/>
      <c r="J23" s="3"/>
      <c r="K23" s="3"/>
      <c r="L23" s="3">
        <v>4</v>
      </c>
    </row>
    <row r="24" spans="1:12" x14ac:dyDescent="0.2">
      <c r="A24" s="2">
        <v>179439</v>
      </c>
      <c r="B24" s="3">
        <v>2</v>
      </c>
      <c r="C24" s="3">
        <v>2</v>
      </c>
      <c r="D24" s="3"/>
      <c r="E24" s="3"/>
      <c r="F24" s="3"/>
      <c r="G24" s="3"/>
      <c r="H24" s="3"/>
      <c r="I24" s="3"/>
      <c r="J24" s="3"/>
      <c r="K24" s="3"/>
      <c r="L24" s="3">
        <v>4</v>
      </c>
    </row>
    <row r="25" spans="1:12" x14ac:dyDescent="0.2">
      <c r="A25" s="2">
        <v>207746</v>
      </c>
      <c r="B25" s="3">
        <v>2</v>
      </c>
      <c r="C25" s="3">
        <v>2</v>
      </c>
      <c r="D25" s="3"/>
      <c r="E25" s="3"/>
      <c r="F25" s="3">
        <v>2</v>
      </c>
      <c r="G25" s="3">
        <v>2</v>
      </c>
      <c r="H25" s="3"/>
      <c r="I25" s="3"/>
      <c r="J25" s="3"/>
      <c r="K25" s="3"/>
      <c r="L25" s="3">
        <v>8</v>
      </c>
    </row>
    <row r="26" spans="1:12" x14ac:dyDescent="0.2">
      <c r="A26" s="2">
        <v>217961</v>
      </c>
      <c r="B26" s="3">
        <v>2</v>
      </c>
      <c r="C26" s="3">
        <v>2</v>
      </c>
      <c r="D26" s="3"/>
      <c r="E26" s="3"/>
      <c r="F26" s="3"/>
      <c r="G26" s="3"/>
      <c r="H26" s="3"/>
      <c r="I26" s="3"/>
      <c r="J26" s="3"/>
      <c r="K26" s="3"/>
      <c r="L26" s="3">
        <v>4</v>
      </c>
    </row>
    <row r="27" spans="1:12" x14ac:dyDescent="0.2">
      <c r="A27" s="2">
        <v>248762</v>
      </c>
      <c r="B27" s="3">
        <v>2</v>
      </c>
      <c r="C27" s="3">
        <v>2</v>
      </c>
      <c r="D27" s="3"/>
      <c r="E27" s="3"/>
      <c r="F27" s="3">
        <v>2</v>
      </c>
      <c r="G27" s="3">
        <v>2</v>
      </c>
      <c r="H27" s="3"/>
      <c r="I27" s="3"/>
      <c r="J27" s="3"/>
      <c r="K27" s="3"/>
      <c r="L27" s="3">
        <v>8</v>
      </c>
    </row>
    <row r="28" spans="1:12" x14ac:dyDescent="0.2">
      <c r="A28" s="2">
        <v>252447</v>
      </c>
      <c r="B28" s="3">
        <v>2</v>
      </c>
      <c r="C28" s="3">
        <v>2</v>
      </c>
      <c r="D28" s="3"/>
      <c r="E28" s="3"/>
      <c r="F28" s="3">
        <v>2</v>
      </c>
      <c r="G28" s="3">
        <v>2</v>
      </c>
      <c r="H28" s="3"/>
      <c r="I28" s="3"/>
      <c r="J28" s="3"/>
      <c r="K28" s="3"/>
      <c r="L28" s="3">
        <v>8</v>
      </c>
    </row>
    <row r="29" spans="1:12" x14ac:dyDescent="0.2">
      <c r="A29" s="2">
        <v>257002</v>
      </c>
      <c r="B29" s="3">
        <v>2</v>
      </c>
      <c r="C29" s="3">
        <v>2</v>
      </c>
      <c r="D29" s="3"/>
      <c r="E29" s="3"/>
      <c r="F29" s="3"/>
      <c r="G29" s="3"/>
      <c r="H29" s="3"/>
      <c r="I29" s="3"/>
      <c r="J29" s="3"/>
      <c r="K29" s="3"/>
      <c r="L29" s="3">
        <v>4</v>
      </c>
    </row>
    <row r="30" spans="1:12" x14ac:dyDescent="0.2">
      <c r="A30" s="2">
        <v>258173</v>
      </c>
      <c r="B30" s="3">
        <v>2</v>
      </c>
      <c r="C30" s="3">
        <v>2</v>
      </c>
      <c r="D30" s="3"/>
      <c r="E30" s="3"/>
      <c r="F30" s="3"/>
      <c r="G30" s="3"/>
      <c r="H30" s="3"/>
      <c r="I30" s="3"/>
      <c r="J30" s="3"/>
      <c r="K30" s="3"/>
      <c r="L30" s="3">
        <v>4</v>
      </c>
    </row>
    <row r="31" spans="1:12" x14ac:dyDescent="0.2">
      <c r="A31" s="2">
        <v>268355</v>
      </c>
      <c r="B31" s="3">
        <v>2</v>
      </c>
      <c r="C31" s="3">
        <v>2</v>
      </c>
      <c r="D31" s="3"/>
      <c r="E31" s="3"/>
      <c r="F31" s="3">
        <v>2</v>
      </c>
      <c r="G31" s="3">
        <v>2</v>
      </c>
      <c r="H31" s="3"/>
      <c r="I31" s="3"/>
      <c r="J31" s="3"/>
      <c r="K31" s="3"/>
      <c r="L31" s="3">
        <v>8</v>
      </c>
    </row>
    <row r="32" spans="1:12" x14ac:dyDescent="0.2">
      <c r="A32" s="2">
        <v>268413</v>
      </c>
      <c r="B32" s="3">
        <v>2</v>
      </c>
      <c r="C32" s="3">
        <v>2</v>
      </c>
      <c r="D32" s="3"/>
      <c r="E32" s="3"/>
      <c r="F32" s="3"/>
      <c r="G32" s="3"/>
      <c r="H32" s="3"/>
      <c r="I32" s="3"/>
      <c r="J32" s="3"/>
      <c r="K32" s="3"/>
      <c r="L32" s="3">
        <v>4</v>
      </c>
    </row>
    <row r="33" spans="1:12" x14ac:dyDescent="0.2">
      <c r="A33" s="2">
        <v>279822</v>
      </c>
      <c r="B33" s="3">
        <v>2</v>
      </c>
      <c r="C33" s="3">
        <v>2</v>
      </c>
      <c r="D33" s="3"/>
      <c r="E33" s="3"/>
      <c r="F33" s="3"/>
      <c r="G33" s="3"/>
      <c r="H33" s="3"/>
      <c r="I33" s="3"/>
      <c r="J33" s="3"/>
      <c r="K33" s="3"/>
      <c r="L33" s="3">
        <v>4</v>
      </c>
    </row>
    <row r="34" spans="1:12" x14ac:dyDescent="0.2">
      <c r="A34" s="2">
        <v>280500</v>
      </c>
      <c r="B34" s="3">
        <v>2</v>
      </c>
      <c r="C34" s="3">
        <v>2</v>
      </c>
      <c r="D34" s="3"/>
      <c r="E34" s="3"/>
      <c r="F34" s="3"/>
      <c r="G34" s="3"/>
      <c r="H34" s="3"/>
      <c r="I34" s="3"/>
      <c r="J34" s="3"/>
      <c r="K34" s="3"/>
      <c r="L34" s="3">
        <v>4</v>
      </c>
    </row>
    <row r="35" spans="1:12" x14ac:dyDescent="0.2">
      <c r="A35" s="2">
        <v>286789</v>
      </c>
      <c r="B35" s="3">
        <v>2</v>
      </c>
      <c r="C35" s="3">
        <v>2</v>
      </c>
      <c r="D35" s="3"/>
      <c r="E35" s="3"/>
      <c r="F35" s="3"/>
      <c r="G35" s="3"/>
      <c r="H35" s="3"/>
      <c r="I35" s="3"/>
      <c r="J35" s="3"/>
      <c r="K35" s="3"/>
      <c r="L35" s="3">
        <v>4</v>
      </c>
    </row>
    <row r="36" spans="1:12" x14ac:dyDescent="0.2">
      <c r="A36" s="2">
        <v>287338</v>
      </c>
      <c r="B36" s="3">
        <v>2</v>
      </c>
      <c r="C36" s="3">
        <v>2</v>
      </c>
      <c r="D36" s="3"/>
      <c r="E36" s="3"/>
      <c r="F36" s="3"/>
      <c r="G36" s="3"/>
      <c r="H36" s="3"/>
      <c r="I36" s="3"/>
      <c r="J36" s="3"/>
      <c r="K36" s="3"/>
      <c r="L36" s="3">
        <v>4</v>
      </c>
    </row>
    <row r="37" spans="1:12" x14ac:dyDescent="0.2">
      <c r="A37" s="2">
        <v>292528</v>
      </c>
      <c r="B37" s="3">
        <v>2</v>
      </c>
      <c r="C37" s="3">
        <v>2</v>
      </c>
      <c r="D37" s="3"/>
      <c r="E37" s="3"/>
      <c r="F37" s="3"/>
      <c r="G37" s="3"/>
      <c r="H37" s="3"/>
      <c r="I37" s="3"/>
      <c r="J37" s="3"/>
      <c r="K37" s="3"/>
      <c r="L37" s="3">
        <v>4</v>
      </c>
    </row>
    <row r="38" spans="1:12" x14ac:dyDescent="0.2">
      <c r="A38" s="2">
        <v>301004</v>
      </c>
      <c r="B38" s="3">
        <v>2</v>
      </c>
      <c r="C38" s="3">
        <v>2</v>
      </c>
      <c r="D38" s="3"/>
      <c r="E38" s="3"/>
      <c r="F38" s="3">
        <v>2</v>
      </c>
      <c r="G38" s="3">
        <v>2</v>
      </c>
      <c r="H38" s="3"/>
      <c r="I38" s="3"/>
      <c r="J38" s="3"/>
      <c r="K38" s="3"/>
      <c r="L38" s="3">
        <v>8</v>
      </c>
    </row>
    <row r="39" spans="1:12" x14ac:dyDescent="0.2">
      <c r="A39" s="2">
        <v>307043</v>
      </c>
      <c r="B39" s="3">
        <v>2</v>
      </c>
      <c r="C39" s="3">
        <v>2</v>
      </c>
      <c r="D39" s="3"/>
      <c r="E39" s="3"/>
      <c r="F39" s="3"/>
      <c r="G39" s="3"/>
      <c r="H39" s="3"/>
      <c r="I39" s="3"/>
      <c r="J39" s="3"/>
      <c r="K39" s="3"/>
      <c r="L39" s="3">
        <v>4</v>
      </c>
    </row>
    <row r="40" spans="1:12" x14ac:dyDescent="0.2">
      <c r="A40" s="2">
        <v>335225</v>
      </c>
      <c r="B40" s="3"/>
      <c r="C40" s="3">
        <v>2</v>
      </c>
      <c r="D40" s="3"/>
      <c r="E40" s="3"/>
      <c r="F40" s="3"/>
      <c r="G40" s="3"/>
      <c r="H40" s="3"/>
      <c r="I40" s="3"/>
      <c r="J40" s="3"/>
      <c r="K40" s="3"/>
      <c r="L40" s="3">
        <v>2</v>
      </c>
    </row>
    <row r="41" spans="1:12" x14ac:dyDescent="0.2">
      <c r="A41" s="2">
        <v>357256</v>
      </c>
      <c r="B41" s="3">
        <v>2</v>
      </c>
      <c r="C41" s="3">
        <v>2</v>
      </c>
      <c r="D41" s="3"/>
      <c r="E41" s="3"/>
      <c r="F41" s="3">
        <v>2</v>
      </c>
      <c r="G41" s="3">
        <v>2</v>
      </c>
      <c r="H41" s="3"/>
      <c r="I41" s="3"/>
      <c r="J41" s="3"/>
      <c r="K41" s="3"/>
      <c r="L41" s="3">
        <v>8</v>
      </c>
    </row>
    <row r="42" spans="1:12" x14ac:dyDescent="0.2">
      <c r="A42" s="2">
        <v>361840</v>
      </c>
      <c r="B42" s="3">
        <v>2</v>
      </c>
      <c r="C42" s="3">
        <v>2</v>
      </c>
      <c r="D42" s="3"/>
      <c r="E42" s="3"/>
      <c r="F42" s="3"/>
      <c r="G42" s="3"/>
      <c r="H42" s="3"/>
      <c r="I42" s="3"/>
      <c r="J42" s="3"/>
      <c r="K42" s="3"/>
      <c r="L42" s="3">
        <v>4</v>
      </c>
    </row>
    <row r="43" spans="1:12" x14ac:dyDescent="0.2">
      <c r="A43" s="2">
        <v>364070</v>
      </c>
      <c r="B43" s="3">
        <v>2</v>
      </c>
      <c r="C43" s="3">
        <v>2</v>
      </c>
      <c r="D43" s="3"/>
      <c r="E43" s="3"/>
      <c r="F43" s="3"/>
      <c r="G43" s="3"/>
      <c r="H43" s="3"/>
      <c r="I43" s="3"/>
      <c r="J43" s="3"/>
      <c r="K43" s="3"/>
      <c r="L43" s="3">
        <v>4</v>
      </c>
    </row>
    <row r="44" spans="1:12" x14ac:dyDescent="0.2">
      <c r="A44" s="2">
        <v>367193</v>
      </c>
      <c r="B44" s="3">
        <v>2</v>
      </c>
      <c r="C44" s="3">
        <v>2</v>
      </c>
      <c r="D44" s="3"/>
      <c r="E44" s="3"/>
      <c r="F44" s="3"/>
      <c r="G44" s="3"/>
      <c r="H44" s="3"/>
      <c r="I44" s="3"/>
      <c r="J44" s="3"/>
      <c r="K44" s="3"/>
      <c r="L44" s="3">
        <v>4</v>
      </c>
    </row>
    <row r="45" spans="1:12" x14ac:dyDescent="0.2">
      <c r="A45" s="2">
        <v>372502</v>
      </c>
      <c r="B45" s="3">
        <v>2</v>
      </c>
      <c r="C45" s="3">
        <v>2</v>
      </c>
      <c r="D45" s="3"/>
      <c r="E45" s="3"/>
      <c r="F45" s="3">
        <v>2</v>
      </c>
      <c r="G45" s="3"/>
      <c r="H45" s="3"/>
      <c r="I45" s="3"/>
      <c r="J45" s="3"/>
      <c r="K45" s="3"/>
      <c r="L45" s="3">
        <v>6</v>
      </c>
    </row>
    <row r="46" spans="1:12" x14ac:dyDescent="0.2">
      <c r="A46" s="2">
        <v>378882</v>
      </c>
      <c r="B46" s="3">
        <v>2</v>
      </c>
      <c r="C46" s="3">
        <v>4</v>
      </c>
      <c r="D46" s="3"/>
      <c r="E46" s="3"/>
      <c r="F46" s="3">
        <v>2</v>
      </c>
      <c r="G46" s="3"/>
      <c r="H46" s="3"/>
      <c r="I46" s="3"/>
      <c r="J46" s="3"/>
      <c r="K46" s="3"/>
      <c r="L46" s="3">
        <v>8</v>
      </c>
    </row>
    <row r="47" spans="1:12" x14ac:dyDescent="0.2">
      <c r="A47" s="2">
        <v>400605</v>
      </c>
      <c r="B47" s="3">
        <v>2</v>
      </c>
      <c r="C47" s="3">
        <v>2</v>
      </c>
      <c r="D47" s="3"/>
      <c r="E47" s="3"/>
      <c r="F47" s="3"/>
      <c r="G47" s="3"/>
      <c r="H47" s="3"/>
      <c r="I47" s="3"/>
      <c r="J47" s="3"/>
      <c r="K47" s="3"/>
      <c r="L47" s="3">
        <v>4</v>
      </c>
    </row>
    <row r="48" spans="1:12" x14ac:dyDescent="0.2">
      <c r="A48" s="2">
        <v>544292</v>
      </c>
      <c r="B48" s="3">
        <v>2</v>
      </c>
      <c r="C48" s="3">
        <v>2</v>
      </c>
      <c r="D48" s="3"/>
      <c r="E48" s="3"/>
      <c r="F48" s="3"/>
      <c r="G48" s="3"/>
      <c r="H48" s="3"/>
      <c r="I48" s="3"/>
      <c r="J48" s="3"/>
      <c r="K48" s="3"/>
      <c r="L48" s="3">
        <v>4</v>
      </c>
    </row>
    <row r="49" spans="1:12" x14ac:dyDescent="0.2">
      <c r="A49" s="2">
        <v>593665</v>
      </c>
      <c r="B49" s="3"/>
      <c r="C49" s="3">
        <v>2</v>
      </c>
      <c r="D49" s="3"/>
      <c r="E49" s="3"/>
      <c r="F49" s="3"/>
      <c r="G49" s="3"/>
      <c r="H49" s="3"/>
      <c r="I49" s="3"/>
      <c r="J49" s="3"/>
      <c r="K49" s="3"/>
      <c r="L49" s="3">
        <v>2</v>
      </c>
    </row>
    <row r="50" spans="1:12" x14ac:dyDescent="0.2">
      <c r="A50" s="2">
        <v>594580</v>
      </c>
      <c r="B50" s="3">
        <v>2</v>
      </c>
      <c r="C50" s="3">
        <v>2</v>
      </c>
      <c r="D50" s="3"/>
      <c r="E50" s="3"/>
      <c r="F50" s="3"/>
      <c r="G50" s="3"/>
      <c r="H50" s="3"/>
      <c r="I50" s="3"/>
      <c r="J50" s="3"/>
      <c r="K50" s="3"/>
      <c r="L50" s="3">
        <v>4</v>
      </c>
    </row>
    <row r="51" spans="1:12" x14ac:dyDescent="0.2">
      <c r="A51" s="2">
        <v>601725</v>
      </c>
      <c r="B51" s="3">
        <v>2</v>
      </c>
      <c r="C51" s="3">
        <v>2</v>
      </c>
      <c r="D51" s="3"/>
      <c r="E51" s="3"/>
      <c r="F51" s="3">
        <v>2</v>
      </c>
      <c r="G51" s="3">
        <v>2</v>
      </c>
      <c r="H51" s="3"/>
      <c r="I51" s="3"/>
      <c r="J51" s="3"/>
      <c r="K51" s="3"/>
      <c r="L51" s="3">
        <v>8</v>
      </c>
    </row>
    <row r="52" spans="1:12" x14ac:dyDescent="0.2">
      <c r="A52" s="2">
        <v>622337</v>
      </c>
      <c r="B52" s="3">
        <v>2</v>
      </c>
      <c r="C52" s="3">
        <v>2</v>
      </c>
      <c r="D52" s="3"/>
      <c r="E52" s="3"/>
      <c r="F52" s="3"/>
      <c r="G52" s="3"/>
      <c r="H52" s="3"/>
      <c r="I52" s="3"/>
      <c r="J52" s="3"/>
      <c r="K52" s="3"/>
      <c r="L52" s="3">
        <v>4</v>
      </c>
    </row>
    <row r="53" spans="1:12" x14ac:dyDescent="0.2">
      <c r="A53" s="2">
        <v>642613</v>
      </c>
      <c r="B53" s="3">
        <v>2</v>
      </c>
      <c r="C53" s="3">
        <v>2</v>
      </c>
      <c r="D53" s="3"/>
      <c r="E53" s="3"/>
      <c r="F53" s="3"/>
      <c r="G53" s="3"/>
      <c r="H53" s="3"/>
      <c r="I53" s="3"/>
      <c r="J53" s="3"/>
      <c r="K53" s="3"/>
      <c r="L53" s="3">
        <v>4</v>
      </c>
    </row>
    <row r="54" spans="1:12" x14ac:dyDescent="0.2">
      <c r="A54" s="2">
        <v>647830</v>
      </c>
      <c r="B54" s="3">
        <v>2</v>
      </c>
      <c r="C54" s="3">
        <v>2</v>
      </c>
      <c r="D54" s="3"/>
      <c r="E54" s="3"/>
      <c r="F54" s="3"/>
      <c r="G54" s="3"/>
      <c r="H54" s="3"/>
      <c r="I54" s="3"/>
      <c r="J54" s="3"/>
      <c r="K54" s="3"/>
      <c r="L54" s="3">
        <v>4</v>
      </c>
    </row>
    <row r="55" spans="1:12" x14ac:dyDescent="0.2">
      <c r="A55" s="2">
        <v>650846</v>
      </c>
      <c r="B55" s="3">
        <v>2</v>
      </c>
      <c r="C55" s="3">
        <v>2</v>
      </c>
      <c r="D55" s="3"/>
      <c r="E55" s="3"/>
      <c r="F55" s="3"/>
      <c r="G55" s="3"/>
      <c r="H55" s="3"/>
      <c r="I55" s="3"/>
      <c r="J55" s="3"/>
      <c r="K55" s="3"/>
      <c r="L55" s="3">
        <v>4</v>
      </c>
    </row>
    <row r="56" spans="1:12" x14ac:dyDescent="0.2">
      <c r="A56" s="2">
        <v>652934</v>
      </c>
      <c r="B56" s="3">
        <v>2</v>
      </c>
      <c r="C56" s="3">
        <v>2</v>
      </c>
      <c r="D56" s="3"/>
      <c r="E56" s="3"/>
      <c r="F56" s="3">
        <v>2</v>
      </c>
      <c r="G56" s="3">
        <v>2</v>
      </c>
      <c r="H56" s="3"/>
      <c r="I56" s="3"/>
      <c r="J56" s="3"/>
      <c r="K56" s="3"/>
      <c r="L56" s="3">
        <v>8</v>
      </c>
    </row>
    <row r="57" spans="1:12" x14ac:dyDescent="0.2">
      <c r="A57" s="2">
        <v>700226</v>
      </c>
      <c r="B57" s="3">
        <v>2</v>
      </c>
      <c r="C57" s="3">
        <v>2</v>
      </c>
      <c r="D57" s="3"/>
      <c r="E57" s="3"/>
      <c r="F57" s="3">
        <v>2</v>
      </c>
      <c r="G57" s="3">
        <v>2</v>
      </c>
      <c r="H57" s="3"/>
      <c r="I57" s="3"/>
      <c r="J57" s="3"/>
      <c r="K57" s="3"/>
      <c r="L57" s="3">
        <v>8</v>
      </c>
    </row>
    <row r="58" spans="1:12" x14ac:dyDescent="0.2">
      <c r="A58" s="2">
        <v>700239</v>
      </c>
      <c r="B58" s="3">
        <v>2</v>
      </c>
      <c r="C58" s="3">
        <v>2</v>
      </c>
      <c r="D58" s="3"/>
      <c r="E58" s="3"/>
      <c r="F58" s="3"/>
      <c r="G58" s="3"/>
      <c r="H58" s="3"/>
      <c r="I58" s="3"/>
      <c r="J58" s="3"/>
      <c r="K58" s="3"/>
      <c r="L58" s="3">
        <v>4</v>
      </c>
    </row>
    <row r="59" spans="1:12" x14ac:dyDescent="0.2">
      <c r="A59" s="2" t="s">
        <v>418</v>
      </c>
      <c r="B59" s="3">
        <v>2</v>
      </c>
      <c r="C59" s="3">
        <v>2</v>
      </c>
      <c r="D59" s="3"/>
      <c r="E59" s="3"/>
      <c r="F59" s="3"/>
      <c r="G59" s="3"/>
      <c r="H59" s="3"/>
      <c r="I59" s="3"/>
      <c r="J59" s="3"/>
      <c r="K59" s="3"/>
      <c r="L59" s="3">
        <v>4</v>
      </c>
    </row>
    <row r="60" spans="1:12" x14ac:dyDescent="0.2">
      <c r="A60" s="2" t="s">
        <v>425</v>
      </c>
      <c r="B60" s="3"/>
      <c r="C60" s="3">
        <v>2</v>
      </c>
      <c r="D60" s="3"/>
      <c r="E60" s="3"/>
      <c r="F60" s="3"/>
      <c r="G60" s="3"/>
      <c r="H60" s="3"/>
      <c r="I60" s="3"/>
      <c r="J60" s="3"/>
      <c r="K60" s="3"/>
      <c r="L60" s="3">
        <v>2</v>
      </c>
    </row>
    <row r="61" spans="1:12" x14ac:dyDescent="0.2">
      <c r="A61" s="2" t="s">
        <v>429</v>
      </c>
      <c r="B61" s="3">
        <v>2</v>
      </c>
      <c r="C61" s="3"/>
      <c r="D61" s="3"/>
      <c r="E61" s="3"/>
      <c r="F61" s="3">
        <v>2</v>
      </c>
      <c r="G61" s="3"/>
      <c r="H61" s="3"/>
      <c r="I61" s="3">
        <v>2</v>
      </c>
      <c r="J61" s="3"/>
      <c r="K61" s="3">
        <v>2</v>
      </c>
      <c r="L61" s="3">
        <v>8</v>
      </c>
    </row>
    <row r="62" spans="1:12" x14ac:dyDescent="0.2">
      <c r="A62" s="2" t="s">
        <v>442</v>
      </c>
      <c r="B62" s="3"/>
      <c r="C62" s="3"/>
      <c r="D62" s="3">
        <v>2</v>
      </c>
      <c r="E62" s="3">
        <v>2</v>
      </c>
      <c r="F62" s="3">
        <v>2</v>
      </c>
      <c r="G62" s="3">
        <v>2</v>
      </c>
      <c r="H62" s="3"/>
      <c r="I62" s="3"/>
      <c r="J62" s="3"/>
      <c r="K62" s="3"/>
      <c r="L62" s="3">
        <v>8</v>
      </c>
    </row>
    <row r="63" spans="1:12" x14ac:dyDescent="0.2">
      <c r="A63" s="2" t="s">
        <v>455</v>
      </c>
      <c r="B63" s="3">
        <v>2</v>
      </c>
      <c r="C63" s="3">
        <v>2</v>
      </c>
      <c r="D63" s="3"/>
      <c r="E63" s="3"/>
      <c r="F63" s="3"/>
      <c r="G63" s="3"/>
      <c r="H63" s="3"/>
      <c r="I63" s="3"/>
      <c r="J63" s="3"/>
      <c r="K63" s="3"/>
      <c r="L63" s="3">
        <v>4</v>
      </c>
    </row>
    <row r="64" spans="1:12" x14ac:dyDescent="0.2">
      <c r="A64" s="2" t="s">
        <v>462</v>
      </c>
      <c r="B64" s="3">
        <v>2</v>
      </c>
      <c r="C64" s="3">
        <v>2</v>
      </c>
      <c r="D64" s="3"/>
      <c r="E64" s="3"/>
      <c r="F64" s="3">
        <v>2</v>
      </c>
      <c r="G64" s="3"/>
      <c r="H64" s="3"/>
      <c r="I64" s="3"/>
      <c r="J64" s="3"/>
      <c r="K64" s="3"/>
      <c r="L64" s="3">
        <v>6</v>
      </c>
    </row>
    <row r="65" spans="1:12" x14ac:dyDescent="0.2">
      <c r="A65" s="2" t="s">
        <v>472</v>
      </c>
      <c r="B65" s="3">
        <v>2</v>
      </c>
      <c r="C65" s="3">
        <v>2</v>
      </c>
      <c r="D65" s="3"/>
      <c r="E65" s="3"/>
      <c r="F65" s="3"/>
      <c r="G65" s="3"/>
      <c r="H65" s="3"/>
      <c r="I65" s="3"/>
      <c r="J65" s="3"/>
      <c r="K65" s="3"/>
      <c r="L65" s="3">
        <v>4</v>
      </c>
    </row>
    <row r="66" spans="1:12" x14ac:dyDescent="0.2">
      <c r="A66" s="2" t="s">
        <v>476</v>
      </c>
      <c r="B66" s="3">
        <v>2</v>
      </c>
      <c r="C66" s="3">
        <v>2</v>
      </c>
      <c r="D66" s="3"/>
      <c r="E66" s="3"/>
      <c r="F66" s="3">
        <v>2</v>
      </c>
      <c r="G66" s="3">
        <v>2</v>
      </c>
      <c r="H66" s="3"/>
      <c r="I66" s="3"/>
      <c r="J66" s="3"/>
      <c r="K66" s="3"/>
      <c r="L66" s="3">
        <v>8</v>
      </c>
    </row>
    <row r="67" spans="1:12" x14ac:dyDescent="0.2">
      <c r="A67" s="2" t="s">
        <v>493</v>
      </c>
      <c r="B67" s="3">
        <v>2</v>
      </c>
      <c r="C67" s="3">
        <v>2</v>
      </c>
      <c r="D67" s="3"/>
      <c r="E67" s="3"/>
      <c r="F67" s="3">
        <v>2</v>
      </c>
      <c r="G67" s="3"/>
      <c r="H67" s="3"/>
      <c r="I67" s="3"/>
      <c r="J67" s="3"/>
      <c r="K67" s="3"/>
      <c r="L67" s="3">
        <v>6</v>
      </c>
    </row>
    <row r="68" spans="1:12" x14ac:dyDescent="0.2">
      <c r="A68" s="2" t="s">
        <v>503</v>
      </c>
      <c r="B68" s="3">
        <v>2</v>
      </c>
      <c r="C68" s="3">
        <v>2</v>
      </c>
      <c r="D68" s="3"/>
      <c r="E68" s="3"/>
      <c r="F68" s="3"/>
      <c r="G68" s="3"/>
      <c r="H68" s="3"/>
      <c r="I68" s="3"/>
      <c r="J68" s="3"/>
      <c r="K68" s="3"/>
      <c r="L68" s="3">
        <v>4</v>
      </c>
    </row>
    <row r="69" spans="1:12" x14ac:dyDescent="0.2">
      <c r="A69" s="2" t="s">
        <v>510</v>
      </c>
      <c r="B69" s="3">
        <v>2</v>
      </c>
      <c r="C69" s="3">
        <v>2</v>
      </c>
      <c r="D69" s="3"/>
      <c r="E69" s="3"/>
      <c r="F69" s="3"/>
      <c r="G69" s="3"/>
      <c r="H69" s="3"/>
      <c r="I69" s="3"/>
      <c r="J69" s="3"/>
      <c r="K69" s="3"/>
      <c r="L69" s="3">
        <v>4</v>
      </c>
    </row>
    <row r="70" spans="1:12" x14ac:dyDescent="0.2">
      <c r="A70" s="2" t="s">
        <v>517</v>
      </c>
      <c r="B70" s="3">
        <v>2</v>
      </c>
      <c r="C70" s="3">
        <v>2</v>
      </c>
      <c r="D70" s="3"/>
      <c r="E70" s="3"/>
      <c r="F70" s="3"/>
      <c r="G70" s="3"/>
      <c r="H70" s="3"/>
      <c r="I70" s="3"/>
      <c r="J70" s="3"/>
      <c r="K70" s="3"/>
      <c r="L70" s="3">
        <v>4</v>
      </c>
    </row>
    <row r="71" spans="1:12" x14ac:dyDescent="0.2">
      <c r="A71" s="2" t="s">
        <v>524</v>
      </c>
      <c r="B71" s="3">
        <v>2</v>
      </c>
      <c r="C71" s="3">
        <v>2</v>
      </c>
      <c r="D71" s="3"/>
      <c r="E71" s="3"/>
      <c r="F71" s="3"/>
      <c r="G71" s="3"/>
      <c r="H71" s="3"/>
      <c r="I71" s="3"/>
      <c r="J71" s="3"/>
      <c r="K71" s="3"/>
      <c r="L71" s="3">
        <v>4</v>
      </c>
    </row>
    <row r="72" spans="1:12" x14ac:dyDescent="0.2">
      <c r="A72" s="2" t="s">
        <v>531</v>
      </c>
      <c r="B72" s="3">
        <v>2</v>
      </c>
      <c r="C72" s="3">
        <v>2</v>
      </c>
      <c r="D72" s="3"/>
      <c r="E72" s="3"/>
      <c r="F72" s="3">
        <v>2</v>
      </c>
      <c r="G72" s="3">
        <v>2</v>
      </c>
      <c r="H72" s="3"/>
      <c r="I72" s="3"/>
      <c r="J72" s="3"/>
      <c r="K72" s="3"/>
      <c r="L72" s="3">
        <v>8</v>
      </c>
    </row>
    <row r="73" spans="1:12" x14ac:dyDescent="0.2">
      <c r="A73" s="2" t="s">
        <v>544</v>
      </c>
      <c r="B73" s="3">
        <v>2</v>
      </c>
      <c r="C73" s="3">
        <v>2</v>
      </c>
      <c r="D73" s="3"/>
      <c r="E73" s="3"/>
      <c r="F73" s="3"/>
      <c r="G73" s="3"/>
      <c r="H73" s="3"/>
      <c r="I73" s="3"/>
      <c r="J73" s="3"/>
      <c r="K73" s="3"/>
      <c r="L73" s="3">
        <v>4</v>
      </c>
    </row>
    <row r="74" spans="1:12" x14ac:dyDescent="0.2">
      <c r="A74" s="2" t="s">
        <v>551</v>
      </c>
      <c r="B74" s="3">
        <v>2</v>
      </c>
      <c r="C74" s="3">
        <v>2</v>
      </c>
      <c r="D74" s="3"/>
      <c r="E74" s="3"/>
      <c r="F74" s="3">
        <v>2</v>
      </c>
      <c r="G74" s="3">
        <v>2</v>
      </c>
      <c r="H74" s="3"/>
      <c r="I74" s="3"/>
      <c r="J74" s="3"/>
      <c r="K74" s="3"/>
      <c r="L74" s="3">
        <v>8</v>
      </c>
    </row>
    <row r="75" spans="1:12" x14ac:dyDescent="0.2">
      <c r="A75" s="2" t="s">
        <v>564</v>
      </c>
      <c r="B75" s="3">
        <v>2</v>
      </c>
      <c r="C75" s="3">
        <v>2</v>
      </c>
      <c r="D75" s="3"/>
      <c r="E75" s="3"/>
      <c r="F75" s="3"/>
      <c r="G75" s="3"/>
      <c r="H75" s="3"/>
      <c r="I75" s="3"/>
      <c r="J75" s="3"/>
      <c r="K75" s="3"/>
      <c r="L75" s="3">
        <v>4</v>
      </c>
    </row>
    <row r="76" spans="1:12" x14ac:dyDescent="0.2">
      <c r="A76" s="2" t="s">
        <v>571</v>
      </c>
      <c r="B76" s="3">
        <v>2</v>
      </c>
      <c r="C76" s="3">
        <v>2</v>
      </c>
      <c r="D76" s="3"/>
      <c r="E76" s="3"/>
      <c r="F76" s="3">
        <v>2</v>
      </c>
      <c r="G76" s="3">
        <v>2</v>
      </c>
      <c r="H76" s="3"/>
      <c r="I76" s="3"/>
      <c r="J76" s="3"/>
      <c r="K76" s="3"/>
      <c r="L76" s="3">
        <v>8</v>
      </c>
    </row>
    <row r="77" spans="1:12" x14ac:dyDescent="0.2">
      <c r="A77" s="2" t="s">
        <v>584</v>
      </c>
      <c r="B77" s="3">
        <v>2</v>
      </c>
      <c r="C77" s="3">
        <v>2</v>
      </c>
      <c r="D77" s="3"/>
      <c r="E77" s="3"/>
      <c r="F77" s="3"/>
      <c r="G77" s="3"/>
      <c r="H77" s="3"/>
      <c r="I77" s="3"/>
      <c r="J77" s="3"/>
      <c r="K77" s="3"/>
      <c r="L77" s="3">
        <v>4</v>
      </c>
    </row>
    <row r="78" spans="1:12" x14ac:dyDescent="0.2">
      <c r="A78" s="2" t="s">
        <v>591</v>
      </c>
      <c r="B78" s="3">
        <v>2</v>
      </c>
      <c r="C78" s="3">
        <v>2</v>
      </c>
      <c r="D78" s="3"/>
      <c r="E78" s="3"/>
      <c r="F78" s="3">
        <v>2</v>
      </c>
      <c r="G78" s="3"/>
      <c r="H78" s="3"/>
      <c r="I78" s="3"/>
      <c r="J78" s="3"/>
      <c r="K78" s="3"/>
      <c r="L78" s="3">
        <v>6</v>
      </c>
    </row>
    <row r="79" spans="1:12" x14ac:dyDescent="0.2">
      <c r="A79" s="2" t="s">
        <v>601</v>
      </c>
      <c r="B79" s="3"/>
      <c r="C79" s="3">
        <v>2</v>
      </c>
      <c r="D79" s="3"/>
      <c r="E79" s="3"/>
      <c r="F79" s="3"/>
      <c r="G79" s="3"/>
      <c r="H79" s="3"/>
      <c r="I79" s="3"/>
      <c r="J79" s="3"/>
      <c r="K79" s="3"/>
      <c r="L79" s="3">
        <v>2</v>
      </c>
    </row>
    <row r="80" spans="1:12" x14ac:dyDescent="0.2">
      <c r="A80" s="2" t="s">
        <v>605</v>
      </c>
      <c r="B80" s="3">
        <v>2</v>
      </c>
      <c r="C80" s="3">
        <v>2</v>
      </c>
      <c r="D80" s="3"/>
      <c r="E80" s="3"/>
      <c r="F80" s="3"/>
      <c r="G80" s="3"/>
      <c r="H80" s="3"/>
      <c r="I80" s="3"/>
      <c r="J80" s="3"/>
      <c r="K80" s="3"/>
      <c r="L80" s="3">
        <v>4</v>
      </c>
    </row>
    <row r="81" spans="1:12" x14ac:dyDescent="0.2">
      <c r="A81" s="2" t="s">
        <v>612</v>
      </c>
      <c r="B81" s="3">
        <v>2</v>
      </c>
      <c r="C81" s="3">
        <v>2</v>
      </c>
      <c r="D81" s="3"/>
      <c r="E81" s="3"/>
      <c r="F81" s="3">
        <v>2</v>
      </c>
      <c r="G81" s="3">
        <v>2</v>
      </c>
      <c r="H81" s="3"/>
      <c r="I81" s="3"/>
      <c r="J81" s="3"/>
      <c r="K81" s="3"/>
      <c r="L81" s="3">
        <v>8</v>
      </c>
    </row>
    <row r="82" spans="1:12" x14ac:dyDescent="0.2">
      <c r="A82" s="2" t="s">
        <v>625</v>
      </c>
      <c r="B82" s="3">
        <v>2</v>
      </c>
      <c r="C82" s="3">
        <v>2</v>
      </c>
      <c r="D82" s="3"/>
      <c r="E82" s="3"/>
      <c r="F82" s="3">
        <v>2</v>
      </c>
      <c r="G82" s="3">
        <v>2</v>
      </c>
      <c r="H82" s="3"/>
      <c r="I82" s="3"/>
      <c r="J82" s="3"/>
      <c r="K82" s="3"/>
      <c r="L82" s="3">
        <v>8</v>
      </c>
    </row>
    <row r="83" spans="1:12" x14ac:dyDescent="0.2">
      <c r="A83" s="2" t="s">
        <v>638</v>
      </c>
      <c r="B83" s="3">
        <v>2</v>
      </c>
      <c r="C83" s="3">
        <v>2</v>
      </c>
      <c r="D83" s="3"/>
      <c r="E83" s="3"/>
      <c r="F83" s="3"/>
      <c r="G83" s="3"/>
      <c r="H83" s="3"/>
      <c r="I83" s="3"/>
      <c r="J83" s="3"/>
      <c r="K83" s="3"/>
      <c r="L83" s="3">
        <v>4</v>
      </c>
    </row>
    <row r="84" spans="1:12" x14ac:dyDescent="0.2">
      <c r="A84" s="2" t="s">
        <v>645</v>
      </c>
      <c r="B84" s="3">
        <v>2</v>
      </c>
      <c r="C84" s="3">
        <v>2</v>
      </c>
      <c r="D84" s="3"/>
      <c r="E84" s="3"/>
      <c r="F84" s="3"/>
      <c r="G84" s="3"/>
      <c r="H84" s="3"/>
      <c r="I84" s="3"/>
      <c r="J84" s="3"/>
      <c r="K84" s="3"/>
      <c r="L84" s="3">
        <v>4</v>
      </c>
    </row>
    <row r="85" spans="1:12" x14ac:dyDescent="0.2">
      <c r="A85" s="2" t="s">
        <v>652</v>
      </c>
      <c r="B85" s="3">
        <v>2</v>
      </c>
      <c r="C85" s="3">
        <v>2</v>
      </c>
      <c r="D85" s="3"/>
      <c r="E85" s="3"/>
      <c r="F85" s="3"/>
      <c r="G85" s="3">
        <v>2</v>
      </c>
      <c r="H85" s="3"/>
      <c r="I85" s="3"/>
      <c r="J85" s="3"/>
      <c r="K85" s="3"/>
      <c r="L85" s="3">
        <v>6</v>
      </c>
    </row>
    <row r="86" spans="1:12" x14ac:dyDescent="0.2">
      <c r="A86" s="2" t="s">
        <v>662</v>
      </c>
      <c r="B86" s="3">
        <v>2</v>
      </c>
      <c r="C86" s="3">
        <v>2</v>
      </c>
      <c r="D86" s="3"/>
      <c r="E86" s="3"/>
      <c r="F86" s="3"/>
      <c r="G86" s="3"/>
      <c r="H86" s="3"/>
      <c r="I86" s="3"/>
      <c r="J86" s="3"/>
      <c r="K86" s="3"/>
      <c r="L86" s="3">
        <v>4</v>
      </c>
    </row>
    <row r="87" spans="1:12" x14ac:dyDescent="0.2">
      <c r="A87" s="2" t="s">
        <v>669</v>
      </c>
      <c r="B87" s="3">
        <v>2</v>
      </c>
      <c r="C87" s="3"/>
      <c r="D87" s="3"/>
      <c r="E87" s="3"/>
      <c r="F87" s="3"/>
      <c r="G87" s="3"/>
      <c r="H87" s="3"/>
      <c r="I87" s="3"/>
      <c r="J87" s="3"/>
      <c r="K87" s="3"/>
      <c r="L87" s="3">
        <v>2</v>
      </c>
    </row>
    <row r="88" spans="1:12" x14ac:dyDescent="0.2">
      <c r="A88" s="2" t="s">
        <v>673</v>
      </c>
      <c r="B88" s="3">
        <v>2</v>
      </c>
      <c r="C88" s="3">
        <v>2</v>
      </c>
      <c r="D88" s="3"/>
      <c r="E88" s="3"/>
      <c r="F88" s="3"/>
      <c r="G88" s="3"/>
      <c r="H88" s="3"/>
      <c r="I88" s="3"/>
      <c r="J88" s="3"/>
      <c r="K88" s="3"/>
      <c r="L88" s="3">
        <v>4</v>
      </c>
    </row>
    <row r="89" spans="1:12" x14ac:dyDescent="0.2">
      <c r="A89" s="2" t="s">
        <v>680</v>
      </c>
      <c r="B89" s="3">
        <v>2</v>
      </c>
      <c r="C89" s="3"/>
      <c r="D89" s="3"/>
      <c r="E89" s="3"/>
      <c r="F89" s="3">
        <v>2</v>
      </c>
      <c r="G89" s="3"/>
      <c r="H89" s="3"/>
      <c r="I89" s="3"/>
      <c r="J89" s="3"/>
      <c r="K89" s="3"/>
      <c r="L89" s="3">
        <v>4</v>
      </c>
    </row>
    <row r="90" spans="1:12" x14ac:dyDescent="0.2">
      <c r="A90" s="2" t="s">
        <v>787</v>
      </c>
      <c r="B90" s="3"/>
      <c r="C90" s="3">
        <v>4</v>
      </c>
      <c r="D90" s="3"/>
      <c r="E90" s="3"/>
      <c r="F90" s="3"/>
      <c r="G90" s="3"/>
      <c r="H90" s="3"/>
      <c r="I90" s="3"/>
      <c r="J90" s="3"/>
      <c r="K90" s="3"/>
      <c r="L90" s="3">
        <v>4</v>
      </c>
    </row>
    <row r="91" spans="1:12" x14ac:dyDescent="0.2">
      <c r="A91" s="2" t="s">
        <v>692</v>
      </c>
      <c r="B91" s="3">
        <v>2</v>
      </c>
      <c r="C91" s="3">
        <v>2</v>
      </c>
      <c r="D91" s="3"/>
      <c r="E91" s="3"/>
      <c r="F91" s="3">
        <v>2</v>
      </c>
      <c r="G91" s="3"/>
      <c r="H91" s="3"/>
      <c r="I91" s="3"/>
      <c r="J91" s="3"/>
      <c r="K91" s="3"/>
      <c r="L91" s="3">
        <v>6</v>
      </c>
    </row>
    <row r="92" spans="1:12" x14ac:dyDescent="0.2">
      <c r="A92" s="2" t="s">
        <v>702</v>
      </c>
      <c r="B92" s="3">
        <v>2</v>
      </c>
      <c r="C92" s="3">
        <v>2</v>
      </c>
      <c r="D92" s="3"/>
      <c r="E92" s="3"/>
      <c r="F92" s="3"/>
      <c r="G92" s="3"/>
      <c r="H92" s="3"/>
      <c r="I92" s="3"/>
      <c r="J92" s="3"/>
      <c r="K92" s="3"/>
      <c r="L92" s="3">
        <v>4</v>
      </c>
    </row>
    <row r="93" spans="1:12" x14ac:dyDescent="0.2">
      <c r="A93" s="2" t="s">
        <v>709</v>
      </c>
      <c r="B93" s="3">
        <v>2</v>
      </c>
      <c r="C93" s="3">
        <v>2</v>
      </c>
      <c r="D93" s="3"/>
      <c r="E93" s="3"/>
      <c r="F93" s="3"/>
      <c r="G93" s="3"/>
      <c r="H93" s="3"/>
      <c r="I93" s="3"/>
      <c r="J93" s="3"/>
      <c r="K93" s="3"/>
      <c r="L93" s="3">
        <v>4</v>
      </c>
    </row>
    <row r="94" spans="1:12" x14ac:dyDescent="0.2">
      <c r="A94" s="2" t="s">
        <v>716</v>
      </c>
      <c r="B94" s="3">
        <v>2</v>
      </c>
      <c r="C94" s="3">
        <v>2</v>
      </c>
      <c r="D94" s="3"/>
      <c r="E94" s="3"/>
      <c r="F94" s="3"/>
      <c r="G94" s="3"/>
      <c r="H94" s="3"/>
      <c r="I94" s="3"/>
      <c r="J94" s="3"/>
      <c r="K94" s="3"/>
      <c r="L94" s="3">
        <v>4</v>
      </c>
    </row>
    <row r="95" spans="1:12" x14ac:dyDescent="0.2">
      <c r="A95" s="2" t="s">
        <v>723</v>
      </c>
      <c r="B95" s="3">
        <v>2</v>
      </c>
      <c r="C95" s="3">
        <v>2</v>
      </c>
      <c r="D95" s="3"/>
      <c r="E95" s="3"/>
      <c r="F95" s="3"/>
      <c r="G95" s="3"/>
      <c r="H95" s="3"/>
      <c r="I95" s="3"/>
      <c r="J95" s="3"/>
      <c r="K95" s="3"/>
      <c r="L95" s="3">
        <v>4</v>
      </c>
    </row>
    <row r="96" spans="1:12" x14ac:dyDescent="0.2">
      <c r="A96" s="2" t="s">
        <v>730</v>
      </c>
      <c r="B96" s="3">
        <v>2</v>
      </c>
      <c r="C96" s="3">
        <v>2</v>
      </c>
      <c r="D96" s="3"/>
      <c r="E96" s="3"/>
      <c r="F96" s="3">
        <v>2</v>
      </c>
      <c r="G96" s="3">
        <v>2</v>
      </c>
      <c r="H96" s="3"/>
      <c r="I96" s="3"/>
      <c r="J96" s="3"/>
      <c r="K96" s="3"/>
      <c r="L96" s="3">
        <v>8</v>
      </c>
    </row>
    <row r="97" spans="1:12" x14ac:dyDescent="0.2">
      <c r="A97" s="2" t="s">
        <v>743</v>
      </c>
      <c r="B97" s="3">
        <v>2</v>
      </c>
      <c r="C97" s="3">
        <v>2</v>
      </c>
      <c r="D97" s="3"/>
      <c r="E97" s="3"/>
      <c r="F97" s="3"/>
      <c r="G97" s="3"/>
      <c r="H97" s="3"/>
      <c r="I97" s="3"/>
      <c r="J97" s="3"/>
      <c r="K97" s="3"/>
      <c r="L97" s="3">
        <v>4</v>
      </c>
    </row>
    <row r="98" spans="1:12" x14ac:dyDescent="0.2">
      <c r="A98" s="2" t="s">
        <v>750</v>
      </c>
      <c r="B98" s="3">
        <v>2</v>
      </c>
      <c r="C98" s="3">
        <v>2</v>
      </c>
      <c r="D98" s="3"/>
      <c r="E98" s="3"/>
      <c r="F98" s="3"/>
      <c r="G98" s="3"/>
      <c r="H98" s="3"/>
      <c r="I98" s="3"/>
      <c r="J98" s="3"/>
      <c r="K98" s="3"/>
      <c r="L98" s="3">
        <v>4</v>
      </c>
    </row>
    <row r="99" spans="1:12" x14ac:dyDescent="0.2">
      <c r="A99" s="2" t="s">
        <v>757</v>
      </c>
      <c r="B99" s="3">
        <v>2</v>
      </c>
      <c r="C99" s="3">
        <v>2</v>
      </c>
      <c r="D99" s="3"/>
      <c r="E99" s="3"/>
      <c r="F99" s="3">
        <v>2</v>
      </c>
      <c r="G99" s="3">
        <v>2</v>
      </c>
      <c r="H99" s="3"/>
      <c r="I99" s="3"/>
      <c r="J99" s="3"/>
      <c r="K99" s="3"/>
      <c r="L99" s="3">
        <v>8</v>
      </c>
    </row>
    <row r="100" spans="1:12" x14ac:dyDescent="0.2">
      <c r="A100" s="2" t="s">
        <v>770</v>
      </c>
      <c r="B100" s="3">
        <v>2</v>
      </c>
      <c r="C100" s="3">
        <v>2</v>
      </c>
      <c r="D100" s="3"/>
      <c r="E100" s="3"/>
      <c r="F100" s="3"/>
      <c r="G100" s="3"/>
      <c r="H100" s="3"/>
      <c r="I100" s="3"/>
      <c r="J100" s="3"/>
      <c r="K100" s="3"/>
      <c r="L100" s="3">
        <v>4</v>
      </c>
    </row>
    <row r="101" spans="1:12" x14ac:dyDescent="0.2">
      <c r="A101" s="2" t="s">
        <v>776</v>
      </c>
      <c r="B101" s="3">
        <v>176</v>
      </c>
      <c r="C101" s="3">
        <v>186</v>
      </c>
      <c r="D101" s="3">
        <v>2</v>
      </c>
      <c r="E101" s="3">
        <v>2</v>
      </c>
      <c r="F101" s="3">
        <v>64</v>
      </c>
      <c r="G101" s="3">
        <v>46</v>
      </c>
      <c r="H101" s="3">
        <v>2</v>
      </c>
      <c r="I101" s="3">
        <v>2</v>
      </c>
      <c r="J101" s="3">
        <v>2</v>
      </c>
      <c r="K101" s="3">
        <v>2</v>
      </c>
      <c r="L101" s="3">
        <v>484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17B4-45F9-6945-B1FB-93A75F427311}">
  <dimension ref="A1:H9"/>
  <sheetViews>
    <sheetView workbookViewId="0">
      <selection activeCell="E14" sqref="E14"/>
    </sheetView>
  </sheetViews>
  <sheetFormatPr baseColWidth="10" defaultColWidth="10.83203125" defaultRowHeight="16" x14ac:dyDescent="0.2"/>
  <cols>
    <col min="2" max="2" width="49.5" bestFit="1" customWidth="1"/>
    <col min="3" max="3" width="17.6640625" bestFit="1" customWidth="1"/>
    <col min="4" max="4" width="9.83203125" bestFit="1" customWidth="1"/>
  </cols>
  <sheetData>
    <row r="1" spans="1:8" x14ac:dyDescent="0.2">
      <c r="A1" t="s">
        <v>775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</row>
    <row r="2" spans="1:8" x14ac:dyDescent="0.2">
      <c r="A2">
        <v>280</v>
      </c>
      <c r="B2" t="s">
        <v>430</v>
      </c>
      <c r="C2" t="s">
        <v>428</v>
      </c>
      <c r="D2" t="s">
        <v>429</v>
      </c>
      <c r="E2">
        <v>1</v>
      </c>
      <c r="F2">
        <v>1</v>
      </c>
      <c r="G2">
        <v>565592</v>
      </c>
      <c r="H2">
        <v>4895774</v>
      </c>
    </row>
    <row r="3" spans="1:8" x14ac:dyDescent="0.2">
      <c r="A3">
        <v>279</v>
      </c>
      <c r="B3" t="s">
        <v>427</v>
      </c>
      <c r="C3" t="s">
        <v>428</v>
      </c>
      <c r="D3" t="s">
        <v>429</v>
      </c>
      <c r="E3">
        <v>1</v>
      </c>
      <c r="F3">
        <v>1</v>
      </c>
      <c r="G3">
        <v>565592</v>
      </c>
      <c r="H3">
        <v>4895774</v>
      </c>
    </row>
    <row r="4" spans="1:8" x14ac:dyDescent="0.2">
      <c r="A4">
        <v>286</v>
      </c>
      <c r="B4" t="s">
        <v>439</v>
      </c>
      <c r="C4" t="s">
        <v>438</v>
      </c>
      <c r="D4" t="s">
        <v>429</v>
      </c>
      <c r="E4">
        <v>2</v>
      </c>
      <c r="F4">
        <v>1</v>
      </c>
      <c r="G4">
        <v>565592</v>
      </c>
      <c r="H4">
        <v>4895774</v>
      </c>
    </row>
    <row r="5" spans="1:8" x14ac:dyDescent="0.2">
      <c r="A5">
        <v>285</v>
      </c>
      <c r="B5" t="s">
        <v>437</v>
      </c>
      <c r="C5" t="s">
        <v>438</v>
      </c>
      <c r="D5" t="s">
        <v>429</v>
      </c>
      <c r="E5">
        <v>2</v>
      </c>
      <c r="F5">
        <v>1</v>
      </c>
      <c r="G5">
        <v>565592</v>
      </c>
      <c r="H5">
        <v>4895774</v>
      </c>
    </row>
    <row r="6" spans="1:8" x14ac:dyDescent="0.2">
      <c r="A6">
        <v>284</v>
      </c>
      <c r="B6" t="s">
        <v>436</v>
      </c>
      <c r="C6" t="s">
        <v>435</v>
      </c>
      <c r="D6" t="s">
        <v>429</v>
      </c>
      <c r="E6">
        <v>1</v>
      </c>
      <c r="F6">
        <v>2</v>
      </c>
      <c r="G6">
        <v>565592</v>
      </c>
      <c r="H6">
        <v>4895774</v>
      </c>
    </row>
    <row r="7" spans="1:8" x14ac:dyDescent="0.2">
      <c r="A7">
        <v>283</v>
      </c>
      <c r="B7" t="s">
        <v>434</v>
      </c>
      <c r="C7" t="s">
        <v>435</v>
      </c>
      <c r="D7" t="s">
        <v>429</v>
      </c>
      <c r="E7">
        <v>1</v>
      </c>
      <c r="F7">
        <v>2</v>
      </c>
      <c r="G7">
        <v>565592</v>
      </c>
      <c r="H7">
        <v>4895774</v>
      </c>
    </row>
    <row r="8" spans="1:8" x14ac:dyDescent="0.2">
      <c r="A8">
        <v>282</v>
      </c>
      <c r="B8" t="s">
        <v>433</v>
      </c>
      <c r="C8" t="s">
        <v>432</v>
      </c>
      <c r="D8" t="s">
        <v>429</v>
      </c>
      <c r="E8">
        <v>1</v>
      </c>
      <c r="F8">
        <v>2</v>
      </c>
      <c r="G8">
        <v>565592</v>
      </c>
      <c r="H8">
        <v>4895774</v>
      </c>
    </row>
    <row r="9" spans="1:8" x14ac:dyDescent="0.2">
      <c r="A9">
        <v>281</v>
      </c>
      <c r="B9" t="s">
        <v>431</v>
      </c>
      <c r="C9" t="s">
        <v>432</v>
      </c>
      <c r="D9" t="s">
        <v>429</v>
      </c>
      <c r="E9">
        <v>1</v>
      </c>
      <c r="F9">
        <v>2</v>
      </c>
      <c r="G9">
        <v>565592</v>
      </c>
      <c r="H9">
        <v>4895774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88648-DA6F-DB41-967E-DAFB83013113}">
  <dimension ref="A1:H9"/>
  <sheetViews>
    <sheetView workbookViewId="0">
      <selection activeCell="E24" sqref="E24"/>
    </sheetView>
  </sheetViews>
  <sheetFormatPr baseColWidth="10" defaultColWidth="10.83203125" defaultRowHeight="16" x14ac:dyDescent="0.2"/>
  <cols>
    <col min="2" max="2" width="49.5" bestFit="1" customWidth="1"/>
    <col min="3" max="3" width="17.6640625" bestFit="1" customWidth="1"/>
    <col min="4" max="4" width="9.83203125" bestFit="1" customWidth="1"/>
  </cols>
  <sheetData>
    <row r="1" spans="1:8" x14ac:dyDescent="0.2">
      <c r="A1" t="s">
        <v>775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</row>
    <row r="2" spans="1:8" x14ac:dyDescent="0.2">
      <c r="A2">
        <v>292</v>
      </c>
      <c r="B2" t="s">
        <v>449</v>
      </c>
      <c r="C2" t="s">
        <v>448</v>
      </c>
      <c r="D2" t="s">
        <v>442</v>
      </c>
      <c r="E2">
        <v>2</v>
      </c>
      <c r="F2">
        <v>1</v>
      </c>
      <c r="G2">
        <v>566184</v>
      </c>
      <c r="H2">
        <v>4897312</v>
      </c>
    </row>
    <row r="3" spans="1:8" x14ac:dyDescent="0.2">
      <c r="A3">
        <v>291</v>
      </c>
      <c r="B3" t="s">
        <v>447</v>
      </c>
      <c r="C3" t="s">
        <v>448</v>
      </c>
      <c r="D3" t="s">
        <v>442</v>
      </c>
      <c r="E3">
        <v>2</v>
      </c>
      <c r="F3">
        <v>1</v>
      </c>
      <c r="G3">
        <v>566184</v>
      </c>
      <c r="H3">
        <v>4897312</v>
      </c>
    </row>
    <row r="4" spans="1:8" x14ac:dyDescent="0.2">
      <c r="A4">
        <v>290</v>
      </c>
      <c r="B4" t="s">
        <v>446</v>
      </c>
      <c r="C4" t="s">
        <v>445</v>
      </c>
      <c r="D4" t="s">
        <v>442</v>
      </c>
      <c r="E4">
        <v>1</v>
      </c>
      <c r="F4">
        <v>2</v>
      </c>
      <c r="G4">
        <v>566184</v>
      </c>
      <c r="H4">
        <v>4897312</v>
      </c>
    </row>
    <row r="5" spans="1:8" x14ac:dyDescent="0.2">
      <c r="A5">
        <v>289</v>
      </c>
      <c r="B5" t="s">
        <v>444</v>
      </c>
      <c r="C5" t="s">
        <v>445</v>
      </c>
      <c r="D5" t="s">
        <v>442</v>
      </c>
      <c r="E5">
        <v>1</v>
      </c>
      <c r="F5">
        <v>2</v>
      </c>
      <c r="G5">
        <v>566184</v>
      </c>
      <c r="H5">
        <v>4897312</v>
      </c>
    </row>
    <row r="6" spans="1:8" x14ac:dyDescent="0.2">
      <c r="A6">
        <v>288</v>
      </c>
      <c r="B6" t="s">
        <v>443</v>
      </c>
      <c r="C6" t="s">
        <v>441</v>
      </c>
      <c r="D6" t="s">
        <v>442</v>
      </c>
      <c r="E6">
        <v>1</v>
      </c>
      <c r="F6">
        <v>2</v>
      </c>
      <c r="G6">
        <v>566184</v>
      </c>
      <c r="H6">
        <v>4897312</v>
      </c>
    </row>
    <row r="7" spans="1:8" x14ac:dyDescent="0.2">
      <c r="A7">
        <v>287</v>
      </c>
      <c r="B7" t="s">
        <v>440</v>
      </c>
      <c r="C7" t="s">
        <v>441</v>
      </c>
      <c r="D7" t="s">
        <v>442</v>
      </c>
      <c r="E7">
        <v>1</v>
      </c>
      <c r="F7">
        <v>2</v>
      </c>
      <c r="G7">
        <v>566184</v>
      </c>
      <c r="H7">
        <v>4897312</v>
      </c>
    </row>
    <row r="8" spans="1:8" x14ac:dyDescent="0.2">
      <c r="A8">
        <v>294</v>
      </c>
      <c r="B8" t="s">
        <v>452</v>
      </c>
      <c r="C8" t="s">
        <v>451</v>
      </c>
      <c r="D8" t="s">
        <v>442</v>
      </c>
      <c r="E8">
        <v>2</v>
      </c>
      <c r="F8">
        <v>2</v>
      </c>
      <c r="G8">
        <v>566184</v>
      </c>
      <c r="H8">
        <v>4897312</v>
      </c>
    </row>
    <row r="9" spans="1:8" x14ac:dyDescent="0.2">
      <c r="A9">
        <v>293</v>
      </c>
      <c r="B9" t="s">
        <v>450</v>
      </c>
      <c r="C9" t="s">
        <v>451</v>
      </c>
      <c r="D9" t="s">
        <v>442</v>
      </c>
      <c r="E9">
        <v>2</v>
      </c>
      <c r="F9">
        <v>2</v>
      </c>
      <c r="G9">
        <v>566184</v>
      </c>
      <c r="H9">
        <v>4897312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3DC14-7C21-7140-A85F-624844A9EADA}">
  <dimension ref="A1:K9"/>
  <sheetViews>
    <sheetView workbookViewId="0">
      <selection sqref="A1:K9"/>
    </sheetView>
  </sheetViews>
  <sheetFormatPr baseColWidth="10" defaultRowHeight="16" x14ac:dyDescent="0.2"/>
  <cols>
    <col min="2" max="2" width="12.1640625" customWidth="1"/>
    <col min="3" max="3" width="15.83203125" bestFit="1" customWidth="1"/>
    <col min="9" max="9" width="21.5" bestFit="1" customWidth="1"/>
    <col min="10" max="10" width="14" customWidth="1"/>
    <col min="11" max="11" width="15.5" customWidth="1"/>
  </cols>
  <sheetData>
    <row r="1" spans="1:11" x14ac:dyDescent="0.2">
      <c r="A1" t="s">
        <v>775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782</v>
      </c>
      <c r="J1" t="s">
        <v>783</v>
      </c>
      <c r="K1" t="s">
        <v>784</v>
      </c>
    </row>
    <row r="2" spans="1:11" x14ac:dyDescent="0.2">
      <c r="A2">
        <v>428</v>
      </c>
      <c r="B2" t="s">
        <v>681</v>
      </c>
      <c r="C2" t="s">
        <v>679</v>
      </c>
      <c r="D2" t="s">
        <v>680</v>
      </c>
      <c r="E2">
        <v>1</v>
      </c>
      <c r="F2">
        <v>1</v>
      </c>
      <c r="G2">
        <v>562701</v>
      </c>
      <c r="H2">
        <v>4895822</v>
      </c>
      <c r="I2" t="s">
        <v>680</v>
      </c>
      <c r="J2">
        <v>1</v>
      </c>
      <c r="K2">
        <v>1</v>
      </c>
    </row>
    <row r="3" spans="1:11" x14ac:dyDescent="0.2">
      <c r="A3">
        <v>427</v>
      </c>
      <c r="B3" t="s">
        <v>678</v>
      </c>
      <c r="C3" t="s">
        <v>679</v>
      </c>
      <c r="D3" t="s">
        <v>680</v>
      </c>
      <c r="E3">
        <v>1</v>
      </c>
      <c r="F3">
        <v>1</v>
      </c>
      <c r="G3">
        <v>562701</v>
      </c>
      <c r="H3">
        <v>4895822</v>
      </c>
      <c r="I3" t="s">
        <v>680</v>
      </c>
      <c r="J3">
        <v>1</v>
      </c>
      <c r="K3">
        <v>1</v>
      </c>
    </row>
    <row r="4" spans="1:11" x14ac:dyDescent="0.2">
      <c r="A4">
        <v>434</v>
      </c>
      <c r="B4" t="s">
        <v>689</v>
      </c>
      <c r="C4" t="s">
        <v>688</v>
      </c>
      <c r="D4" t="s">
        <v>680</v>
      </c>
      <c r="E4">
        <v>2</v>
      </c>
      <c r="F4">
        <v>1</v>
      </c>
      <c r="G4">
        <v>562701</v>
      </c>
      <c r="H4">
        <v>4895822</v>
      </c>
      <c r="I4" t="s">
        <v>680</v>
      </c>
      <c r="J4">
        <v>2</v>
      </c>
      <c r="K4">
        <v>1</v>
      </c>
    </row>
    <row r="5" spans="1:11" x14ac:dyDescent="0.2">
      <c r="A5">
        <v>433</v>
      </c>
      <c r="B5" t="s">
        <v>687</v>
      </c>
      <c r="C5" t="s">
        <v>688</v>
      </c>
      <c r="D5" t="s">
        <v>680</v>
      </c>
      <c r="E5">
        <v>2</v>
      </c>
      <c r="F5">
        <v>1</v>
      </c>
      <c r="G5">
        <v>562701</v>
      </c>
      <c r="H5">
        <v>4895822</v>
      </c>
      <c r="I5" t="s">
        <v>680</v>
      </c>
      <c r="J5">
        <v>2</v>
      </c>
      <c r="K5">
        <v>1</v>
      </c>
    </row>
    <row r="6" spans="1:11" x14ac:dyDescent="0.2">
      <c r="A6">
        <v>432</v>
      </c>
      <c r="B6" t="s">
        <v>686</v>
      </c>
      <c r="C6" t="s">
        <v>683</v>
      </c>
      <c r="D6" t="s">
        <v>680</v>
      </c>
      <c r="E6">
        <v>1</v>
      </c>
      <c r="F6">
        <v>2</v>
      </c>
      <c r="G6">
        <v>562701</v>
      </c>
      <c r="H6">
        <v>4895822</v>
      </c>
      <c r="I6" t="s">
        <v>787</v>
      </c>
      <c r="J6">
        <v>1</v>
      </c>
      <c r="K6">
        <v>2</v>
      </c>
    </row>
    <row r="7" spans="1:11" x14ac:dyDescent="0.2">
      <c r="A7">
        <v>431</v>
      </c>
      <c r="B7" t="s">
        <v>685</v>
      </c>
      <c r="C7" t="s">
        <v>683</v>
      </c>
      <c r="D7" t="s">
        <v>680</v>
      </c>
      <c r="E7">
        <v>1</v>
      </c>
      <c r="F7">
        <v>2</v>
      </c>
      <c r="G7">
        <v>562701</v>
      </c>
      <c r="H7">
        <v>4895822</v>
      </c>
      <c r="I7" t="s">
        <v>787</v>
      </c>
      <c r="J7">
        <v>1</v>
      </c>
      <c r="K7">
        <v>2</v>
      </c>
    </row>
    <row r="8" spans="1:11" x14ac:dyDescent="0.2">
      <c r="A8">
        <v>430</v>
      </c>
      <c r="B8" t="s">
        <v>684</v>
      </c>
      <c r="C8" t="s">
        <v>683</v>
      </c>
      <c r="D8" t="s">
        <v>680</v>
      </c>
      <c r="E8">
        <v>1</v>
      </c>
      <c r="F8">
        <v>2</v>
      </c>
      <c r="G8">
        <v>562701</v>
      </c>
      <c r="H8">
        <v>4895822</v>
      </c>
      <c r="I8" t="s">
        <v>787</v>
      </c>
      <c r="J8">
        <v>1</v>
      </c>
      <c r="K8">
        <v>2</v>
      </c>
    </row>
    <row r="9" spans="1:11" x14ac:dyDescent="0.2">
      <c r="A9">
        <v>429</v>
      </c>
      <c r="B9" t="s">
        <v>682</v>
      </c>
      <c r="C9" t="s">
        <v>683</v>
      </c>
      <c r="D9" t="s">
        <v>680</v>
      </c>
      <c r="E9">
        <v>1</v>
      </c>
      <c r="F9">
        <v>2</v>
      </c>
      <c r="G9">
        <v>562701</v>
      </c>
      <c r="H9">
        <v>4895822</v>
      </c>
      <c r="I9" t="s">
        <v>787</v>
      </c>
      <c r="J9">
        <v>1</v>
      </c>
      <c r="K9"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6E16-2460-884E-8BBD-4C7C28D57C43}">
  <dimension ref="A1:K5"/>
  <sheetViews>
    <sheetView workbookViewId="0">
      <selection activeCell="B12" sqref="B12"/>
    </sheetView>
  </sheetViews>
  <sheetFormatPr baseColWidth="10" defaultRowHeight="16" x14ac:dyDescent="0.2"/>
  <cols>
    <col min="2" max="2" width="46.6640625" bestFit="1" customWidth="1"/>
    <col min="3" max="3" width="14.83203125" bestFit="1" customWidth="1"/>
    <col min="9" max="9" width="13.5" customWidth="1"/>
    <col min="10" max="10" width="14" customWidth="1"/>
    <col min="11" max="11" width="15.5" customWidth="1"/>
  </cols>
  <sheetData>
    <row r="1" spans="1:11" x14ac:dyDescent="0.2">
      <c r="A1" t="s">
        <v>775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782</v>
      </c>
      <c r="J1" t="s">
        <v>783</v>
      </c>
      <c r="K1" t="s">
        <v>784</v>
      </c>
    </row>
    <row r="2" spans="1:11" x14ac:dyDescent="0.2">
      <c r="A2">
        <v>56</v>
      </c>
      <c r="B2" t="s">
        <v>90</v>
      </c>
      <c r="C2" t="s">
        <v>89</v>
      </c>
      <c r="D2">
        <v>146764</v>
      </c>
      <c r="E2">
        <v>1</v>
      </c>
      <c r="F2">
        <v>1</v>
      </c>
      <c r="G2">
        <v>565954</v>
      </c>
      <c r="H2">
        <v>4904963</v>
      </c>
      <c r="I2">
        <v>146764</v>
      </c>
      <c r="J2" t="s">
        <v>786</v>
      </c>
      <c r="K2">
        <v>1</v>
      </c>
    </row>
    <row r="3" spans="1:11" x14ac:dyDescent="0.2">
      <c r="A3">
        <v>55</v>
      </c>
      <c r="B3" t="s">
        <v>88</v>
      </c>
      <c r="C3" t="s">
        <v>89</v>
      </c>
      <c r="D3">
        <v>146764</v>
      </c>
      <c r="E3">
        <v>1</v>
      </c>
      <c r="F3">
        <v>1</v>
      </c>
      <c r="G3">
        <v>565954</v>
      </c>
      <c r="H3">
        <v>4904963</v>
      </c>
      <c r="I3">
        <v>146764</v>
      </c>
      <c r="J3" t="s">
        <v>786</v>
      </c>
      <c r="K3">
        <v>1</v>
      </c>
    </row>
    <row r="4" spans="1:11" x14ac:dyDescent="0.2">
      <c r="A4">
        <v>54</v>
      </c>
      <c r="B4" t="s">
        <v>87</v>
      </c>
      <c r="C4" t="s">
        <v>86</v>
      </c>
      <c r="D4">
        <v>146764</v>
      </c>
      <c r="E4">
        <v>1</v>
      </c>
      <c r="F4">
        <v>1</v>
      </c>
      <c r="G4">
        <v>565954</v>
      </c>
      <c r="H4">
        <v>4904963</v>
      </c>
      <c r="I4">
        <v>146764</v>
      </c>
      <c r="J4" t="s">
        <v>785</v>
      </c>
      <c r="K4">
        <v>1</v>
      </c>
    </row>
    <row r="5" spans="1:11" x14ac:dyDescent="0.2">
      <c r="A5">
        <v>53</v>
      </c>
      <c r="B5" t="s">
        <v>85</v>
      </c>
      <c r="C5" t="s">
        <v>86</v>
      </c>
      <c r="D5">
        <v>146764</v>
      </c>
      <c r="E5">
        <v>1</v>
      </c>
      <c r="F5">
        <v>1</v>
      </c>
      <c r="G5">
        <v>565954</v>
      </c>
      <c r="H5">
        <v>4904963</v>
      </c>
      <c r="I5">
        <v>146764</v>
      </c>
      <c r="J5" t="s">
        <v>785</v>
      </c>
      <c r="K5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10B1-F651-0648-B6FB-84D0ECC975D4}">
  <dimension ref="A1:D481"/>
  <sheetViews>
    <sheetView workbookViewId="0">
      <pane ySplit="1" topLeftCell="A211" activePane="bottomLeft" state="frozen"/>
      <selection pane="bottomLeft" activeCell="E13" sqref="E13"/>
    </sheetView>
  </sheetViews>
  <sheetFormatPr baseColWidth="10" defaultColWidth="10.83203125" defaultRowHeight="16" x14ac:dyDescent="0.2"/>
  <cols>
    <col min="1" max="1" width="14.1640625" style="19" bestFit="1" customWidth="1"/>
    <col min="2" max="2" width="11.83203125" style="5" bestFit="1" customWidth="1"/>
    <col min="3" max="3" width="18.6640625" style="5" bestFit="1" customWidth="1"/>
    <col min="4" max="4" width="10.6640625" bestFit="1" customWidth="1"/>
  </cols>
  <sheetData>
    <row r="1" spans="1:4" x14ac:dyDescent="0.2">
      <c r="A1" s="14" t="s">
        <v>781</v>
      </c>
      <c r="B1" s="2" t="s">
        <v>777</v>
      </c>
      <c r="C1" s="2" t="s">
        <v>778</v>
      </c>
      <c r="D1" s="2" t="s">
        <v>779</v>
      </c>
    </row>
    <row r="2" spans="1:4" x14ac:dyDescent="0.2">
      <c r="A2" s="19">
        <v>97</v>
      </c>
      <c r="B2" s="6" t="s">
        <v>716</v>
      </c>
      <c r="C2" s="6" t="s">
        <v>591</v>
      </c>
      <c r="D2" s="7">
        <v>449.75104224448398</v>
      </c>
    </row>
    <row r="3" spans="1:4" x14ac:dyDescent="0.2">
      <c r="A3" s="19">
        <v>193</v>
      </c>
      <c r="B3" s="6" t="s">
        <v>716</v>
      </c>
      <c r="C3" s="6" t="s">
        <v>564</v>
      </c>
      <c r="D3" s="7">
        <v>642.12537716555005</v>
      </c>
    </row>
    <row r="4" spans="1:4" x14ac:dyDescent="0.2">
      <c r="A4" s="19">
        <v>3937</v>
      </c>
      <c r="B4" s="6" t="s">
        <v>716</v>
      </c>
      <c r="C4" s="6">
        <v>248762</v>
      </c>
      <c r="D4" s="7">
        <v>801.06429205151801</v>
      </c>
    </row>
    <row r="5" spans="1:4" x14ac:dyDescent="0.2">
      <c r="A5" s="19">
        <v>2593</v>
      </c>
      <c r="B5" s="6" t="s">
        <v>716</v>
      </c>
      <c r="C5" s="6" t="s">
        <v>702</v>
      </c>
      <c r="D5" s="7">
        <v>943.58571417757298</v>
      </c>
    </row>
    <row r="6" spans="1:4" x14ac:dyDescent="0.2">
      <c r="A6" s="19">
        <v>289</v>
      </c>
      <c r="B6" s="6" t="s">
        <v>716</v>
      </c>
      <c r="C6" s="6" t="s">
        <v>571</v>
      </c>
      <c r="D6" s="7">
        <v>1119.0625541049999</v>
      </c>
    </row>
    <row r="7" spans="1:4" x14ac:dyDescent="0.2">
      <c r="A7" s="19">
        <v>2</v>
      </c>
      <c r="B7" s="8" t="s">
        <v>591</v>
      </c>
      <c r="C7" s="8" t="s">
        <v>716</v>
      </c>
      <c r="D7" s="9">
        <v>449.75104224448398</v>
      </c>
    </row>
    <row r="8" spans="1:4" x14ac:dyDescent="0.2">
      <c r="A8" s="19">
        <v>482</v>
      </c>
      <c r="B8" s="8" t="s">
        <v>591</v>
      </c>
      <c r="C8" s="8" t="s">
        <v>601</v>
      </c>
      <c r="D8" s="9">
        <v>875.04514169270101</v>
      </c>
    </row>
    <row r="9" spans="1:4" x14ac:dyDescent="0.2">
      <c r="A9" s="19">
        <v>194</v>
      </c>
      <c r="B9" s="8" t="s">
        <v>591</v>
      </c>
      <c r="C9" s="8" t="s">
        <v>564</v>
      </c>
      <c r="D9" s="9">
        <v>951.64121390364301</v>
      </c>
    </row>
    <row r="10" spans="1:4" x14ac:dyDescent="0.2">
      <c r="A10" s="19">
        <v>386</v>
      </c>
      <c r="B10" s="8" t="s">
        <v>591</v>
      </c>
      <c r="C10" s="8" t="s">
        <v>584</v>
      </c>
      <c r="D10" s="9">
        <v>1057.6828447129101</v>
      </c>
    </row>
    <row r="11" spans="1:4" x14ac:dyDescent="0.2">
      <c r="A11" s="19">
        <v>3938</v>
      </c>
      <c r="B11" s="8" t="s">
        <v>591</v>
      </c>
      <c r="C11" s="8">
        <v>248762</v>
      </c>
      <c r="D11" s="9">
        <v>1068.9901776910799</v>
      </c>
    </row>
    <row r="12" spans="1:4" x14ac:dyDescent="0.2">
      <c r="A12" s="19">
        <v>3</v>
      </c>
      <c r="B12" s="10" t="s">
        <v>564</v>
      </c>
      <c r="C12" s="10" t="s">
        <v>716</v>
      </c>
      <c r="D12" s="11">
        <v>642.12537716555005</v>
      </c>
    </row>
    <row r="13" spans="1:4" x14ac:dyDescent="0.2">
      <c r="A13" s="19">
        <v>2595</v>
      </c>
      <c r="B13" s="10" t="s">
        <v>564</v>
      </c>
      <c r="C13" s="10" t="s">
        <v>702</v>
      </c>
      <c r="D13" s="11">
        <v>701.27669289660605</v>
      </c>
    </row>
    <row r="14" spans="1:4" x14ac:dyDescent="0.2">
      <c r="A14" s="19">
        <v>291</v>
      </c>
      <c r="B14" s="10" t="s">
        <v>564</v>
      </c>
      <c r="C14" s="10" t="s">
        <v>571</v>
      </c>
      <c r="D14" s="11">
        <v>703.95738507384101</v>
      </c>
    </row>
    <row r="15" spans="1:4" x14ac:dyDescent="0.2">
      <c r="A15" s="19">
        <v>99</v>
      </c>
      <c r="B15" s="10" t="s">
        <v>564</v>
      </c>
      <c r="C15" s="10" t="s">
        <v>591</v>
      </c>
      <c r="D15" s="11">
        <v>951.64121390364301</v>
      </c>
    </row>
    <row r="16" spans="1:4" x14ac:dyDescent="0.2">
      <c r="A16" s="19">
        <v>387</v>
      </c>
      <c r="B16" s="10" t="s">
        <v>564</v>
      </c>
      <c r="C16" s="10" t="s">
        <v>584</v>
      </c>
      <c r="D16" s="11">
        <v>1180.9487711158299</v>
      </c>
    </row>
    <row r="17" spans="1:4" x14ac:dyDescent="0.2">
      <c r="A17" s="19">
        <v>388</v>
      </c>
      <c r="B17" s="12" t="s">
        <v>571</v>
      </c>
      <c r="C17" s="12" t="s">
        <v>584</v>
      </c>
      <c r="D17" s="13">
        <v>671.18104860015205</v>
      </c>
    </row>
    <row r="18" spans="1:4" x14ac:dyDescent="0.2">
      <c r="A18" s="19">
        <v>196</v>
      </c>
      <c r="B18" s="12" t="s">
        <v>571</v>
      </c>
      <c r="C18" s="12" t="s">
        <v>564</v>
      </c>
      <c r="D18" s="13">
        <v>703.95738507384101</v>
      </c>
    </row>
    <row r="19" spans="1:4" x14ac:dyDescent="0.2">
      <c r="A19" s="19">
        <v>484</v>
      </c>
      <c r="B19" s="12" t="s">
        <v>571</v>
      </c>
      <c r="C19" s="12" t="s">
        <v>601</v>
      </c>
      <c r="D19" s="13">
        <v>1056.4056985836501</v>
      </c>
    </row>
    <row r="20" spans="1:4" x14ac:dyDescent="0.2">
      <c r="A20" s="19">
        <v>4</v>
      </c>
      <c r="B20" s="12" t="s">
        <v>571</v>
      </c>
      <c r="C20" s="12" t="s">
        <v>716</v>
      </c>
      <c r="D20" s="13">
        <v>1119.0625541049999</v>
      </c>
    </row>
    <row r="21" spans="1:4" x14ac:dyDescent="0.2">
      <c r="A21" s="19">
        <v>100</v>
      </c>
      <c r="B21" s="12" t="s">
        <v>571</v>
      </c>
      <c r="C21" s="12" t="s">
        <v>591</v>
      </c>
      <c r="D21" s="13">
        <v>1166.8028968082001</v>
      </c>
    </row>
    <row r="22" spans="1:4" x14ac:dyDescent="0.2">
      <c r="A22" s="19">
        <v>485</v>
      </c>
      <c r="B22" s="15" t="s">
        <v>584</v>
      </c>
      <c r="C22" s="15" t="s">
        <v>601</v>
      </c>
      <c r="D22" s="16">
        <v>464.294087836578</v>
      </c>
    </row>
    <row r="23" spans="1:4" x14ac:dyDescent="0.2">
      <c r="A23" s="19">
        <v>293</v>
      </c>
      <c r="B23" s="15" t="s">
        <v>584</v>
      </c>
      <c r="C23" s="15" t="s">
        <v>571</v>
      </c>
      <c r="D23" s="16">
        <v>671.18104860015205</v>
      </c>
    </row>
    <row r="24" spans="1:4" x14ac:dyDescent="0.2">
      <c r="A24" s="19">
        <v>101</v>
      </c>
      <c r="B24" s="15" t="s">
        <v>584</v>
      </c>
      <c r="C24" s="15" t="s">
        <v>591</v>
      </c>
      <c r="D24" s="16">
        <v>1057.6828447129101</v>
      </c>
    </row>
    <row r="25" spans="1:4" x14ac:dyDescent="0.2">
      <c r="A25" s="19">
        <v>197</v>
      </c>
      <c r="B25" s="15" t="s">
        <v>584</v>
      </c>
      <c r="C25" s="15" t="s">
        <v>564</v>
      </c>
      <c r="D25" s="16">
        <v>1180.9487711158299</v>
      </c>
    </row>
    <row r="26" spans="1:4" x14ac:dyDescent="0.2">
      <c r="A26" s="19">
        <v>5</v>
      </c>
      <c r="B26" s="15" t="s">
        <v>584</v>
      </c>
      <c r="C26" s="15" t="s">
        <v>716</v>
      </c>
      <c r="D26" s="16">
        <v>1267.2193969475099</v>
      </c>
    </row>
    <row r="27" spans="1:4" x14ac:dyDescent="0.2">
      <c r="A27" s="19">
        <v>390</v>
      </c>
      <c r="B27" s="17" t="s">
        <v>601</v>
      </c>
      <c r="C27" s="17" t="s">
        <v>584</v>
      </c>
      <c r="D27" s="18">
        <v>464.294087836578</v>
      </c>
    </row>
    <row r="28" spans="1:4" x14ac:dyDescent="0.2">
      <c r="A28" s="19">
        <v>102</v>
      </c>
      <c r="B28" s="17" t="s">
        <v>601</v>
      </c>
      <c r="C28" s="17" t="s">
        <v>591</v>
      </c>
      <c r="D28" s="18">
        <v>875.04514169270101</v>
      </c>
    </row>
    <row r="29" spans="1:4" x14ac:dyDescent="0.2">
      <c r="A29" s="19">
        <v>294</v>
      </c>
      <c r="B29" s="17" t="s">
        <v>601</v>
      </c>
      <c r="C29" s="17" t="s">
        <v>571</v>
      </c>
      <c r="D29" s="18">
        <v>1056.4056985836501</v>
      </c>
    </row>
    <row r="30" spans="1:4" x14ac:dyDescent="0.2">
      <c r="A30" s="19">
        <v>6</v>
      </c>
      <c r="B30" s="17" t="s">
        <v>601</v>
      </c>
      <c r="C30" s="17" t="s">
        <v>716</v>
      </c>
      <c r="D30" s="18">
        <v>1226.93928130124</v>
      </c>
    </row>
    <row r="31" spans="1:4" x14ac:dyDescent="0.2">
      <c r="A31" s="19">
        <v>198</v>
      </c>
      <c r="B31" s="17" t="s">
        <v>601</v>
      </c>
      <c r="C31" s="17" t="s">
        <v>564</v>
      </c>
      <c r="D31" s="18">
        <v>1373.3408171317101</v>
      </c>
    </row>
    <row r="32" spans="1:4" x14ac:dyDescent="0.2">
      <c r="A32" s="19">
        <v>871</v>
      </c>
      <c r="B32" s="5">
        <v>622337</v>
      </c>
      <c r="C32" s="5">
        <v>700239</v>
      </c>
      <c r="D32" s="4">
        <v>607.37879449318905</v>
      </c>
    </row>
    <row r="33" spans="1:4" x14ac:dyDescent="0.2">
      <c r="A33" s="19">
        <v>1543</v>
      </c>
      <c r="B33" s="5">
        <v>622337</v>
      </c>
      <c r="C33" s="5">
        <v>700226</v>
      </c>
      <c r="D33" s="4">
        <v>1095.3036108769099</v>
      </c>
    </row>
    <row r="34" spans="1:4" x14ac:dyDescent="0.2">
      <c r="A34" s="19">
        <v>9031</v>
      </c>
      <c r="B34" s="5">
        <v>622337</v>
      </c>
      <c r="C34" s="5">
        <v>593665</v>
      </c>
      <c r="D34" s="4">
        <v>1552.62648438058</v>
      </c>
    </row>
    <row r="35" spans="1:4" x14ac:dyDescent="0.2">
      <c r="A35" s="19">
        <v>679</v>
      </c>
      <c r="B35" s="5">
        <v>622337</v>
      </c>
      <c r="C35" s="5">
        <v>594580</v>
      </c>
      <c r="D35" s="4">
        <v>2000.1432448702301</v>
      </c>
    </row>
    <row r="36" spans="1:4" x14ac:dyDescent="0.2">
      <c r="A36" s="19">
        <v>775</v>
      </c>
      <c r="B36" s="5">
        <v>622337</v>
      </c>
      <c r="C36" s="5">
        <v>544292</v>
      </c>
      <c r="D36" s="4">
        <v>2973.5853779570498</v>
      </c>
    </row>
    <row r="37" spans="1:4" x14ac:dyDescent="0.2">
      <c r="A37" s="19">
        <v>968</v>
      </c>
      <c r="B37" s="5">
        <v>594580</v>
      </c>
      <c r="C37" s="5">
        <v>601725</v>
      </c>
      <c r="D37" s="4">
        <v>1175.6602400353599</v>
      </c>
    </row>
    <row r="38" spans="1:4" x14ac:dyDescent="0.2">
      <c r="A38" s="19">
        <v>872</v>
      </c>
      <c r="B38" s="5">
        <v>594580</v>
      </c>
      <c r="C38" s="5">
        <v>700239</v>
      </c>
      <c r="D38" s="4">
        <v>1393.1259813814399</v>
      </c>
    </row>
    <row r="39" spans="1:4" x14ac:dyDescent="0.2">
      <c r="A39" s="19">
        <v>776</v>
      </c>
      <c r="B39" s="5">
        <v>594580</v>
      </c>
      <c r="C39" s="5">
        <v>544292</v>
      </c>
      <c r="D39" s="4">
        <v>1428.96640968219</v>
      </c>
    </row>
    <row r="40" spans="1:4" x14ac:dyDescent="0.2">
      <c r="A40" s="19">
        <v>584</v>
      </c>
      <c r="B40" s="5">
        <v>594580</v>
      </c>
      <c r="C40" s="5">
        <v>622337</v>
      </c>
      <c r="D40" s="4">
        <v>2000.1432448702301</v>
      </c>
    </row>
    <row r="41" spans="1:4" x14ac:dyDescent="0.2">
      <c r="A41" s="19">
        <v>6248</v>
      </c>
      <c r="B41" s="5">
        <v>594580</v>
      </c>
      <c r="C41" s="5" t="s">
        <v>680</v>
      </c>
      <c r="D41" s="4">
        <v>2537.05025571036</v>
      </c>
    </row>
    <row r="42" spans="1:4" x14ac:dyDescent="0.2">
      <c r="A42" s="19">
        <v>6345</v>
      </c>
      <c r="B42" s="5">
        <v>544292</v>
      </c>
      <c r="C42" s="5" t="s">
        <v>673</v>
      </c>
      <c r="D42" s="4">
        <v>1191.8997441060201</v>
      </c>
    </row>
    <row r="43" spans="1:4" x14ac:dyDescent="0.2">
      <c r="A43" s="19">
        <v>6537</v>
      </c>
      <c r="B43" s="5">
        <v>544292</v>
      </c>
      <c r="C43" s="5" t="s">
        <v>669</v>
      </c>
      <c r="D43" s="4">
        <v>1194.44924546839</v>
      </c>
    </row>
    <row r="44" spans="1:4" x14ac:dyDescent="0.2">
      <c r="A44" s="19">
        <v>6249</v>
      </c>
      <c r="B44" s="5">
        <v>544292</v>
      </c>
      <c r="C44" s="5" t="s">
        <v>680</v>
      </c>
      <c r="D44" s="4">
        <v>1285.4637295544401</v>
      </c>
    </row>
    <row r="45" spans="1:4" x14ac:dyDescent="0.2">
      <c r="A45" s="19">
        <v>681</v>
      </c>
      <c r="B45" s="5">
        <v>544292</v>
      </c>
      <c r="C45" s="5">
        <v>594580</v>
      </c>
      <c r="D45" s="4">
        <v>1428.96640968219</v>
      </c>
    </row>
    <row r="46" spans="1:4" x14ac:dyDescent="0.2">
      <c r="A46" s="19">
        <v>6153</v>
      </c>
      <c r="B46" s="5">
        <v>544292</v>
      </c>
      <c r="C46" s="5" t="s">
        <v>652</v>
      </c>
      <c r="D46" s="4">
        <v>1493.32648807955</v>
      </c>
    </row>
    <row r="47" spans="1:4" x14ac:dyDescent="0.2">
      <c r="A47" s="19">
        <v>586</v>
      </c>
      <c r="B47" s="5">
        <v>700239</v>
      </c>
      <c r="C47" s="5">
        <v>622337</v>
      </c>
      <c r="D47" s="4">
        <v>607.37879449318905</v>
      </c>
    </row>
    <row r="48" spans="1:4" x14ac:dyDescent="0.2">
      <c r="A48" s="19">
        <v>682</v>
      </c>
      <c r="B48" s="5">
        <v>700239</v>
      </c>
      <c r="C48" s="5">
        <v>594580</v>
      </c>
      <c r="D48" s="4">
        <v>1393.1259813814399</v>
      </c>
    </row>
    <row r="49" spans="1:4" x14ac:dyDescent="0.2">
      <c r="A49" s="19">
        <v>1546</v>
      </c>
      <c r="B49" s="5">
        <v>700239</v>
      </c>
      <c r="C49" s="5">
        <v>700226</v>
      </c>
      <c r="D49" s="4">
        <v>1688.7702626467601</v>
      </c>
    </row>
    <row r="50" spans="1:4" x14ac:dyDescent="0.2">
      <c r="A50" s="19">
        <v>9034</v>
      </c>
      <c r="B50" s="5">
        <v>700239</v>
      </c>
      <c r="C50" s="5">
        <v>593665</v>
      </c>
      <c r="D50" s="4">
        <v>2088.18485771734</v>
      </c>
    </row>
    <row r="51" spans="1:4" x14ac:dyDescent="0.2">
      <c r="A51" s="19">
        <v>778</v>
      </c>
      <c r="B51" s="5">
        <v>700239</v>
      </c>
      <c r="C51" s="5">
        <v>544292</v>
      </c>
      <c r="D51" s="4">
        <v>2444.6236929228999</v>
      </c>
    </row>
    <row r="52" spans="1:4" x14ac:dyDescent="0.2">
      <c r="A52" s="19">
        <v>683</v>
      </c>
      <c r="B52" s="5">
        <v>601725</v>
      </c>
      <c r="C52" s="5">
        <v>594580</v>
      </c>
      <c r="D52" s="4">
        <v>1175.6602400353599</v>
      </c>
    </row>
    <row r="53" spans="1:4" x14ac:dyDescent="0.2">
      <c r="A53" s="19">
        <v>779</v>
      </c>
      <c r="B53" s="5">
        <v>601725</v>
      </c>
      <c r="C53" s="5">
        <v>544292</v>
      </c>
      <c r="D53" s="4">
        <v>1806.16721263564</v>
      </c>
    </row>
    <row r="54" spans="1:4" x14ac:dyDescent="0.2">
      <c r="A54" s="19">
        <v>1067</v>
      </c>
      <c r="B54" s="5">
        <v>601725</v>
      </c>
      <c r="C54" s="5">
        <v>647830</v>
      </c>
      <c r="D54" s="4">
        <v>2415.8255317799799</v>
      </c>
    </row>
    <row r="55" spans="1:4" x14ac:dyDescent="0.2">
      <c r="A55" s="19">
        <v>875</v>
      </c>
      <c r="B55" s="5">
        <v>601725</v>
      </c>
      <c r="C55" s="5">
        <v>700239</v>
      </c>
      <c r="D55" s="4">
        <v>2496.8462107226401</v>
      </c>
    </row>
    <row r="56" spans="1:4" x14ac:dyDescent="0.2">
      <c r="A56" s="19">
        <v>6347</v>
      </c>
      <c r="B56" s="5">
        <v>601725</v>
      </c>
      <c r="C56" s="5" t="s">
        <v>673</v>
      </c>
      <c r="D56" s="4">
        <v>2711.6093007658801</v>
      </c>
    </row>
    <row r="57" spans="1:4" x14ac:dyDescent="0.2">
      <c r="A57" s="19">
        <v>1164</v>
      </c>
      <c r="B57" s="5">
        <v>647830</v>
      </c>
      <c r="C57" s="5">
        <v>652934</v>
      </c>
      <c r="D57" s="4">
        <v>719.83609245438595</v>
      </c>
    </row>
    <row r="58" spans="1:4" x14ac:dyDescent="0.2">
      <c r="A58" s="19">
        <v>1260</v>
      </c>
      <c r="B58" s="5">
        <v>647830</v>
      </c>
      <c r="C58" s="5">
        <v>650846</v>
      </c>
      <c r="D58" s="4">
        <v>1805.0232685480801</v>
      </c>
    </row>
    <row r="59" spans="1:4" x14ac:dyDescent="0.2">
      <c r="A59" s="19">
        <v>972</v>
      </c>
      <c r="B59" s="5">
        <v>647830</v>
      </c>
      <c r="C59" s="5">
        <v>601725</v>
      </c>
      <c r="D59" s="4">
        <v>2415.8255317799799</v>
      </c>
    </row>
    <row r="60" spans="1:4" x14ac:dyDescent="0.2">
      <c r="A60" s="19">
        <v>1356</v>
      </c>
      <c r="B60" s="5">
        <v>647830</v>
      </c>
      <c r="C60" s="5">
        <v>642613</v>
      </c>
      <c r="D60" s="4">
        <v>2682.6852219371499</v>
      </c>
    </row>
    <row r="61" spans="1:4" x14ac:dyDescent="0.2">
      <c r="A61" s="19">
        <v>684</v>
      </c>
      <c r="B61" s="5">
        <v>647830</v>
      </c>
      <c r="C61" s="5">
        <v>594580</v>
      </c>
      <c r="D61" s="4">
        <v>3509.2064630055602</v>
      </c>
    </row>
    <row r="62" spans="1:4" x14ac:dyDescent="0.2">
      <c r="A62" s="19">
        <v>1069</v>
      </c>
      <c r="B62" s="5">
        <v>652934</v>
      </c>
      <c r="C62" s="5">
        <v>647830</v>
      </c>
      <c r="D62" s="4">
        <v>719.83609245438595</v>
      </c>
    </row>
    <row r="63" spans="1:4" x14ac:dyDescent="0.2">
      <c r="A63" s="19">
        <v>1261</v>
      </c>
      <c r="B63" s="5">
        <v>652934</v>
      </c>
      <c r="C63" s="5">
        <v>650846</v>
      </c>
      <c r="D63" s="4">
        <v>1089.7343713033899</v>
      </c>
    </row>
    <row r="64" spans="1:4" x14ac:dyDescent="0.2">
      <c r="A64" s="19">
        <v>1357</v>
      </c>
      <c r="B64" s="5">
        <v>652934</v>
      </c>
      <c r="C64" s="5">
        <v>642613</v>
      </c>
      <c r="D64" s="4">
        <v>1972.02535480658</v>
      </c>
    </row>
    <row r="65" spans="1:4" x14ac:dyDescent="0.2">
      <c r="A65" s="19">
        <v>973</v>
      </c>
      <c r="B65" s="5">
        <v>652934</v>
      </c>
      <c r="C65" s="5">
        <v>601725</v>
      </c>
      <c r="D65" s="4">
        <v>3064.6802443321899</v>
      </c>
    </row>
    <row r="66" spans="1:4" x14ac:dyDescent="0.2">
      <c r="A66" s="19">
        <v>8173</v>
      </c>
      <c r="B66" s="5">
        <v>652934</v>
      </c>
      <c r="C66" s="5">
        <v>400605</v>
      </c>
      <c r="D66" s="4">
        <v>3987.3827255481801</v>
      </c>
    </row>
    <row r="67" spans="1:4" x14ac:dyDescent="0.2">
      <c r="A67" s="19">
        <v>1358</v>
      </c>
      <c r="B67" s="5">
        <v>650846</v>
      </c>
      <c r="C67" s="5">
        <v>642613</v>
      </c>
      <c r="D67" s="4">
        <v>884.41449558450802</v>
      </c>
    </row>
    <row r="68" spans="1:4" x14ac:dyDescent="0.2">
      <c r="A68" s="19">
        <v>1166</v>
      </c>
      <c r="B68" s="5">
        <v>650846</v>
      </c>
      <c r="C68" s="5">
        <v>652934</v>
      </c>
      <c r="D68" s="4">
        <v>1089.7343713033899</v>
      </c>
    </row>
    <row r="69" spans="1:4" x14ac:dyDescent="0.2">
      <c r="A69" s="19">
        <v>1070</v>
      </c>
      <c r="B69" s="5">
        <v>650846</v>
      </c>
      <c r="C69" s="5">
        <v>647830</v>
      </c>
      <c r="D69" s="4">
        <v>1805.0232685480801</v>
      </c>
    </row>
    <row r="70" spans="1:4" x14ac:dyDescent="0.2">
      <c r="A70" s="19">
        <v>8174</v>
      </c>
      <c r="B70" s="5">
        <v>650846</v>
      </c>
      <c r="C70" s="5">
        <v>400605</v>
      </c>
      <c r="D70" s="4">
        <v>3443.6681024744498</v>
      </c>
    </row>
    <row r="71" spans="1:4" x14ac:dyDescent="0.2">
      <c r="A71" s="19">
        <v>974</v>
      </c>
      <c r="B71" s="5">
        <v>650846</v>
      </c>
      <c r="C71" s="5">
        <v>601725</v>
      </c>
      <c r="D71" s="4">
        <v>4038.9186671682301</v>
      </c>
    </row>
    <row r="72" spans="1:4" x14ac:dyDescent="0.2">
      <c r="A72" s="19">
        <v>1263</v>
      </c>
      <c r="B72" s="5">
        <v>642613</v>
      </c>
      <c r="C72" s="5">
        <v>650846</v>
      </c>
      <c r="D72" s="4">
        <v>884.41449558450802</v>
      </c>
    </row>
    <row r="73" spans="1:4" x14ac:dyDescent="0.2">
      <c r="A73" s="19">
        <v>1167</v>
      </c>
      <c r="B73" s="5">
        <v>642613</v>
      </c>
      <c r="C73" s="5">
        <v>652934</v>
      </c>
      <c r="D73" s="4">
        <v>1972.02535480658</v>
      </c>
    </row>
    <row r="74" spans="1:4" x14ac:dyDescent="0.2">
      <c r="A74" s="19">
        <v>1071</v>
      </c>
      <c r="B74" s="5">
        <v>642613</v>
      </c>
      <c r="C74" s="5">
        <v>647830</v>
      </c>
      <c r="D74" s="4">
        <v>2682.6852219371499</v>
      </c>
    </row>
    <row r="75" spans="1:4" x14ac:dyDescent="0.2">
      <c r="A75" s="19">
        <v>8175</v>
      </c>
      <c r="B75" s="5">
        <v>642613</v>
      </c>
      <c r="C75" s="5">
        <v>400605</v>
      </c>
      <c r="D75" s="4">
        <v>3132.2498303934799</v>
      </c>
    </row>
    <row r="76" spans="1:4" x14ac:dyDescent="0.2">
      <c r="A76" s="19">
        <v>8463</v>
      </c>
      <c r="B76" s="5">
        <v>642613</v>
      </c>
      <c r="C76" s="5">
        <v>372502</v>
      </c>
      <c r="D76" s="4">
        <v>4434.5670589134197</v>
      </c>
    </row>
    <row r="77" spans="1:4" x14ac:dyDescent="0.2">
      <c r="A77" s="19">
        <v>6160</v>
      </c>
      <c r="B77" s="5" t="s">
        <v>770</v>
      </c>
      <c r="C77" s="5" t="s">
        <v>652</v>
      </c>
      <c r="D77" s="4">
        <v>988.34457554033202</v>
      </c>
    </row>
    <row r="78" spans="1:4" x14ac:dyDescent="0.2">
      <c r="A78" s="19">
        <v>5296</v>
      </c>
      <c r="B78" s="5" t="s">
        <v>770</v>
      </c>
      <c r="C78" s="5">
        <v>134101</v>
      </c>
      <c r="D78" s="4">
        <v>1049.8195082965501</v>
      </c>
    </row>
    <row r="79" spans="1:4" x14ac:dyDescent="0.2">
      <c r="A79" s="19">
        <v>5968</v>
      </c>
      <c r="B79" s="5" t="s">
        <v>770</v>
      </c>
      <c r="C79" s="5" t="s">
        <v>493</v>
      </c>
      <c r="D79" s="4">
        <v>1245.1610337622999</v>
      </c>
    </row>
    <row r="80" spans="1:4" x14ac:dyDescent="0.2">
      <c r="A80" s="19">
        <v>6352</v>
      </c>
      <c r="B80" s="5" t="s">
        <v>770</v>
      </c>
      <c r="C80" s="5" t="s">
        <v>673</v>
      </c>
      <c r="D80" s="4">
        <v>1419.71405571685</v>
      </c>
    </row>
    <row r="81" spans="1:4" x14ac:dyDescent="0.2">
      <c r="A81" s="19">
        <v>1744</v>
      </c>
      <c r="B81" s="5" t="s">
        <v>770</v>
      </c>
      <c r="C81" s="5" t="s">
        <v>625</v>
      </c>
      <c r="D81" s="4">
        <v>1706.9879905845901</v>
      </c>
    </row>
    <row r="82" spans="1:4" x14ac:dyDescent="0.2">
      <c r="A82" s="19">
        <v>9041</v>
      </c>
      <c r="B82" s="5">
        <v>700226</v>
      </c>
      <c r="C82" s="5">
        <v>593665</v>
      </c>
      <c r="D82" s="4">
        <v>609.02627201131497</v>
      </c>
    </row>
    <row r="83" spans="1:4" x14ac:dyDescent="0.2">
      <c r="A83" s="19">
        <v>593</v>
      </c>
      <c r="B83" s="5">
        <v>700226</v>
      </c>
      <c r="C83" s="5">
        <v>622337</v>
      </c>
      <c r="D83" s="4">
        <v>1095.3036108769099</v>
      </c>
    </row>
    <row r="84" spans="1:4" x14ac:dyDescent="0.2">
      <c r="A84" s="19">
        <v>881</v>
      </c>
      <c r="B84" s="5">
        <v>700226</v>
      </c>
      <c r="C84" s="5">
        <v>700239</v>
      </c>
      <c r="D84" s="4">
        <v>1688.7702626467601</v>
      </c>
    </row>
    <row r="85" spans="1:4" x14ac:dyDescent="0.2">
      <c r="A85" s="19">
        <v>6929</v>
      </c>
      <c r="B85" s="5">
        <v>700226</v>
      </c>
      <c r="C85" s="5" t="s">
        <v>472</v>
      </c>
      <c r="D85" s="4">
        <v>2809.8804245020801</v>
      </c>
    </row>
    <row r="86" spans="1:4" x14ac:dyDescent="0.2">
      <c r="A86" s="19">
        <v>6641</v>
      </c>
      <c r="B86" s="5">
        <v>700226</v>
      </c>
      <c r="C86" s="5" t="s">
        <v>429</v>
      </c>
      <c r="D86" s="4">
        <v>2871.0210727195999</v>
      </c>
    </row>
    <row r="87" spans="1:4" x14ac:dyDescent="0.2">
      <c r="A87" s="19">
        <v>2610</v>
      </c>
      <c r="B87" s="5" t="s">
        <v>551</v>
      </c>
      <c r="C87" s="5" t="s">
        <v>702</v>
      </c>
      <c r="D87" s="4">
        <v>1265.28455297613</v>
      </c>
    </row>
    <row r="88" spans="1:4" x14ac:dyDescent="0.2">
      <c r="A88" s="19">
        <v>5778</v>
      </c>
      <c r="B88" s="5" t="s">
        <v>551</v>
      </c>
      <c r="C88" s="5">
        <v>268413</v>
      </c>
      <c r="D88" s="4">
        <v>1321.85475752822</v>
      </c>
    </row>
    <row r="89" spans="1:4" x14ac:dyDescent="0.2">
      <c r="A89" s="19">
        <v>2706</v>
      </c>
      <c r="B89" s="5" t="s">
        <v>551</v>
      </c>
      <c r="C89" s="5" t="s">
        <v>692</v>
      </c>
      <c r="D89" s="4">
        <v>1415.03074171553</v>
      </c>
    </row>
    <row r="90" spans="1:4" x14ac:dyDescent="0.2">
      <c r="A90" s="19">
        <v>4818</v>
      </c>
      <c r="B90" s="5" t="s">
        <v>551</v>
      </c>
      <c r="C90" s="5" t="s">
        <v>709</v>
      </c>
      <c r="D90" s="4">
        <v>1478.0030446518001</v>
      </c>
    </row>
    <row r="91" spans="1:4" x14ac:dyDescent="0.2">
      <c r="A91" s="19">
        <v>5682</v>
      </c>
      <c r="B91" s="5" t="s">
        <v>551</v>
      </c>
      <c r="C91" s="5">
        <v>279822</v>
      </c>
      <c r="D91" s="4">
        <v>1530.61588911131</v>
      </c>
    </row>
    <row r="92" spans="1:4" x14ac:dyDescent="0.2">
      <c r="A92" s="19">
        <v>5971</v>
      </c>
      <c r="B92" s="5" t="s">
        <v>625</v>
      </c>
      <c r="C92" s="5" t="s">
        <v>493</v>
      </c>
      <c r="D92" s="4">
        <v>593.91750268871499</v>
      </c>
    </row>
    <row r="93" spans="1:4" x14ac:dyDescent="0.2">
      <c r="A93" s="19">
        <v>6067</v>
      </c>
      <c r="B93" s="5" t="s">
        <v>625</v>
      </c>
      <c r="C93" s="5" t="s">
        <v>638</v>
      </c>
      <c r="D93" s="4">
        <v>1119.19703359149</v>
      </c>
    </row>
    <row r="94" spans="1:4" x14ac:dyDescent="0.2">
      <c r="A94" s="19">
        <v>4915</v>
      </c>
      <c r="B94" s="5" t="s">
        <v>625</v>
      </c>
      <c r="C94" s="5" t="s">
        <v>662</v>
      </c>
      <c r="D94" s="4">
        <v>1145.19954593075</v>
      </c>
    </row>
    <row r="95" spans="1:4" x14ac:dyDescent="0.2">
      <c r="A95" s="19">
        <v>5395</v>
      </c>
      <c r="B95" s="5" t="s">
        <v>625</v>
      </c>
      <c r="C95" s="5">
        <v>130102</v>
      </c>
      <c r="D95" s="4">
        <v>1252.95889796912</v>
      </c>
    </row>
    <row r="96" spans="1:4" x14ac:dyDescent="0.2">
      <c r="A96" s="19">
        <v>6547</v>
      </c>
      <c r="B96" s="5" t="s">
        <v>625</v>
      </c>
      <c r="C96" s="5" t="s">
        <v>669</v>
      </c>
      <c r="D96" s="4">
        <v>1411.5537538471599</v>
      </c>
    </row>
    <row r="97" spans="1:4" x14ac:dyDescent="0.2">
      <c r="A97" s="19">
        <v>2804</v>
      </c>
      <c r="B97" s="5" t="s">
        <v>455</v>
      </c>
      <c r="C97" s="5" t="s">
        <v>462</v>
      </c>
      <c r="D97" s="4">
        <v>501.04889980919</v>
      </c>
    </row>
    <row r="98" spans="1:4" x14ac:dyDescent="0.2">
      <c r="A98" s="19">
        <v>1940</v>
      </c>
      <c r="B98" s="5" t="s">
        <v>455</v>
      </c>
      <c r="C98" s="5" t="s">
        <v>723</v>
      </c>
      <c r="D98" s="4">
        <v>558.65731893531995</v>
      </c>
    </row>
    <row r="99" spans="1:4" x14ac:dyDescent="0.2">
      <c r="A99" s="19">
        <v>2900</v>
      </c>
      <c r="B99" s="5" t="s">
        <v>455</v>
      </c>
      <c r="C99" s="5" t="s">
        <v>743</v>
      </c>
      <c r="D99" s="4">
        <v>605.51630861604394</v>
      </c>
    </row>
    <row r="100" spans="1:4" x14ac:dyDescent="0.2">
      <c r="A100" s="19">
        <v>2036</v>
      </c>
      <c r="B100" s="5" t="s">
        <v>455</v>
      </c>
      <c r="C100" s="5" t="s">
        <v>476</v>
      </c>
      <c r="D100" s="4">
        <v>831.82810724331705</v>
      </c>
    </row>
    <row r="101" spans="1:4" x14ac:dyDescent="0.2">
      <c r="A101" s="19">
        <v>4244</v>
      </c>
      <c r="B101" s="5" t="s">
        <v>455</v>
      </c>
      <c r="C101" s="5" t="s">
        <v>517</v>
      </c>
      <c r="D101" s="4">
        <v>1012.08102442443</v>
      </c>
    </row>
    <row r="102" spans="1:4" x14ac:dyDescent="0.2">
      <c r="A102" s="19">
        <v>2805</v>
      </c>
      <c r="B102" s="5" t="s">
        <v>723</v>
      </c>
      <c r="C102" s="5" t="s">
        <v>462</v>
      </c>
      <c r="D102" s="4">
        <v>464.22408382159603</v>
      </c>
    </row>
    <row r="103" spans="1:4" x14ac:dyDescent="0.2">
      <c r="A103" s="19">
        <v>1845</v>
      </c>
      <c r="B103" s="5" t="s">
        <v>723</v>
      </c>
      <c r="C103" s="5" t="s">
        <v>455</v>
      </c>
      <c r="D103" s="4">
        <v>558.65731893531995</v>
      </c>
    </row>
    <row r="104" spans="1:4" x14ac:dyDescent="0.2">
      <c r="A104" s="19">
        <v>2037</v>
      </c>
      <c r="B104" s="5" t="s">
        <v>723</v>
      </c>
      <c r="C104" s="5" t="s">
        <v>476</v>
      </c>
      <c r="D104" s="4">
        <v>941.47543781024899</v>
      </c>
    </row>
    <row r="105" spans="1:4" x14ac:dyDescent="0.2">
      <c r="A105" s="19">
        <v>4245</v>
      </c>
      <c r="B105" s="5" t="s">
        <v>723</v>
      </c>
      <c r="C105" s="5" t="s">
        <v>517</v>
      </c>
      <c r="D105" s="4">
        <v>945.71983166263396</v>
      </c>
    </row>
    <row r="106" spans="1:4" x14ac:dyDescent="0.2">
      <c r="A106" s="19">
        <v>2901</v>
      </c>
      <c r="B106" s="5" t="s">
        <v>723</v>
      </c>
      <c r="C106" s="5" t="s">
        <v>743</v>
      </c>
      <c r="D106" s="4">
        <v>1152.42353325503</v>
      </c>
    </row>
    <row r="107" spans="1:4" x14ac:dyDescent="0.2">
      <c r="A107" s="19">
        <v>1846</v>
      </c>
      <c r="B107" s="5" t="s">
        <v>476</v>
      </c>
      <c r="C107" s="5" t="s">
        <v>455</v>
      </c>
      <c r="D107" s="4">
        <v>831.82810724331705</v>
      </c>
    </row>
    <row r="108" spans="1:4" x14ac:dyDescent="0.2">
      <c r="A108" s="19">
        <v>2134</v>
      </c>
      <c r="B108" s="5" t="s">
        <v>476</v>
      </c>
      <c r="C108" s="5" t="s">
        <v>757</v>
      </c>
      <c r="D108" s="4">
        <v>909.09295454315304</v>
      </c>
    </row>
    <row r="109" spans="1:4" x14ac:dyDescent="0.2">
      <c r="A109" s="19">
        <v>1942</v>
      </c>
      <c r="B109" s="5" t="s">
        <v>476</v>
      </c>
      <c r="C109" s="5" t="s">
        <v>723</v>
      </c>
      <c r="D109" s="4">
        <v>941.47543781024899</v>
      </c>
    </row>
    <row r="110" spans="1:4" x14ac:dyDescent="0.2">
      <c r="A110" s="19">
        <v>2902</v>
      </c>
      <c r="B110" s="5" t="s">
        <v>476</v>
      </c>
      <c r="C110" s="5" t="s">
        <v>743</v>
      </c>
      <c r="D110" s="4">
        <v>948.88987769919902</v>
      </c>
    </row>
    <row r="111" spans="1:4" x14ac:dyDescent="0.2">
      <c r="A111" s="19">
        <v>2806</v>
      </c>
      <c r="B111" s="5" t="s">
        <v>476</v>
      </c>
      <c r="C111" s="5" t="s">
        <v>462</v>
      </c>
      <c r="D111" s="4">
        <v>1235.1420970884301</v>
      </c>
    </row>
    <row r="112" spans="1:4" x14ac:dyDescent="0.2">
      <c r="A112" s="19">
        <v>2039</v>
      </c>
      <c r="B112" s="5" t="s">
        <v>757</v>
      </c>
      <c r="C112" s="5" t="s">
        <v>476</v>
      </c>
      <c r="D112" s="4">
        <v>909.09295454315304</v>
      </c>
    </row>
    <row r="113" spans="1:4" x14ac:dyDescent="0.2">
      <c r="A113" s="19">
        <v>2903</v>
      </c>
      <c r="B113" s="5" t="s">
        <v>757</v>
      </c>
      <c r="C113" s="5" t="s">
        <v>743</v>
      </c>
      <c r="D113" s="4">
        <v>1373.3062295059999</v>
      </c>
    </row>
    <row r="114" spans="1:4" x14ac:dyDescent="0.2">
      <c r="A114" s="19">
        <v>1847</v>
      </c>
      <c r="B114" s="5" t="s">
        <v>757</v>
      </c>
      <c r="C114" s="5" t="s">
        <v>455</v>
      </c>
      <c r="D114" s="4">
        <v>1604.9236741976199</v>
      </c>
    </row>
    <row r="115" spans="1:4" x14ac:dyDescent="0.2">
      <c r="A115" s="19">
        <v>2327</v>
      </c>
      <c r="B115" s="5" t="s">
        <v>757</v>
      </c>
      <c r="C115" s="5" t="s">
        <v>750</v>
      </c>
      <c r="D115" s="4">
        <v>1692.76844252249</v>
      </c>
    </row>
    <row r="116" spans="1:4" x14ac:dyDescent="0.2">
      <c r="A116" s="19">
        <v>1943</v>
      </c>
      <c r="B116" s="5" t="s">
        <v>757</v>
      </c>
      <c r="C116" s="5" t="s">
        <v>723</v>
      </c>
      <c r="D116" s="4">
        <v>1844.1024917287</v>
      </c>
    </row>
    <row r="117" spans="1:4" x14ac:dyDescent="0.2">
      <c r="A117" s="19">
        <v>2328</v>
      </c>
      <c r="B117" s="5" t="s">
        <v>524</v>
      </c>
      <c r="C117" s="5" t="s">
        <v>750</v>
      </c>
      <c r="D117" s="4">
        <v>1029.7907554450101</v>
      </c>
    </row>
    <row r="118" spans="1:4" x14ac:dyDescent="0.2">
      <c r="A118" s="19">
        <v>3864</v>
      </c>
      <c r="B118" s="5" t="s">
        <v>524</v>
      </c>
      <c r="C118" s="5">
        <v>258173</v>
      </c>
      <c r="D118" s="4">
        <v>1256.2280843859501</v>
      </c>
    </row>
    <row r="119" spans="1:4" x14ac:dyDescent="0.2">
      <c r="A119" s="19">
        <v>504</v>
      </c>
      <c r="B119" s="5" t="s">
        <v>524</v>
      </c>
      <c r="C119" s="5" t="s">
        <v>601</v>
      </c>
      <c r="D119" s="4">
        <v>1434.5664850399901</v>
      </c>
    </row>
    <row r="120" spans="1:4" x14ac:dyDescent="0.2">
      <c r="A120" s="19">
        <v>2424</v>
      </c>
      <c r="B120" s="5" t="s">
        <v>524</v>
      </c>
      <c r="C120" s="5" t="s">
        <v>544</v>
      </c>
      <c r="D120" s="4">
        <v>1488.46397336314</v>
      </c>
    </row>
    <row r="121" spans="1:4" x14ac:dyDescent="0.2">
      <c r="A121" s="19">
        <v>408</v>
      </c>
      <c r="B121" s="5" t="s">
        <v>524</v>
      </c>
      <c r="C121" s="5" t="s">
        <v>584</v>
      </c>
      <c r="D121" s="4">
        <v>1553.74386563552</v>
      </c>
    </row>
    <row r="122" spans="1:4" x14ac:dyDescent="0.2">
      <c r="A122" s="19">
        <v>2233</v>
      </c>
      <c r="B122" s="5" t="s">
        <v>750</v>
      </c>
      <c r="C122" s="5" t="s">
        <v>524</v>
      </c>
      <c r="D122" s="4">
        <v>1029.7907554450101</v>
      </c>
    </row>
    <row r="123" spans="1:4" x14ac:dyDescent="0.2">
      <c r="A123" s="19">
        <v>2521</v>
      </c>
      <c r="B123" s="5" t="s">
        <v>750</v>
      </c>
      <c r="C123" s="5" t="s">
        <v>531</v>
      </c>
      <c r="D123" s="4">
        <v>1214.8390839942499</v>
      </c>
    </row>
    <row r="124" spans="1:4" x14ac:dyDescent="0.2">
      <c r="A124" s="19">
        <v>2425</v>
      </c>
      <c r="B124" s="5" t="s">
        <v>750</v>
      </c>
      <c r="C124" s="5" t="s">
        <v>544</v>
      </c>
      <c r="D124" s="4">
        <v>1332.80531211426</v>
      </c>
    </row>
    <row r="125" spans="1:4" x14ac:dyDescent="0.2">
      <c r="A125" s="19">
        <v>2137</v>
      </c>
      <c r="B125" s="5" t="s">
        <v>750</v>
      </c>
      <c r="C125" s="5" t="s">
        <v>757</v>
      </c>
      <c r="D125" s="4">
        <v>1692.76844252249</v>
      </c>
    </row>
    <row r="126" spans="1:4" x14ac:dyDescent="0.2">
      <c r="A126" s="19">
        <v>409</v>
      </c>
      <c r="B126" s="5" t="s">
        <v>750</v>
      </c>
      <c r="C126" s="5" t="s">
        <v>584</v>
      </c>
      <c r="D126" s="4">
        <v>1993.33715161284</v>
      </c>
    </row>
    <row r="127" spans="1:4" x14ac:dyDescent="0.2">
      <c r="A127" s="19">
        <v>2522</v>
      </c>
      <c r="B127" s="5" t="s">
        <v>544</v>
      </c>
      <c r="C127" s="5" t="s">
        <v>531</v>
      </c>
      <c r="D127" s="4">
        <v>738.80173253722103</v>
      </c>
    </row>
    <row r="128" spans="1:4" x14ac:dyDescent="0.2">
      <c r="A128" s="19">
        <v>2330</v>
      </c>
      <c r="B128" s="5" t="s">
        <v>544</v>
      </c>
      <c r="C128" s="5" t="s">
        <v>750</v>
      </c>
      <c r="D128" s="4">
        <v>1332.80531211426</v>
      </c>
    </row>
    <row r="129" spans="1:4" x14ac:dyDescent="0.2">
      <c r="A129" s="19">
        <v>2234</v>
      </c>
      <c r="B129" s="5" t="s">
        <v>544</v>
      </c>
      <c r="C129" s="5" t="s">
        <v>524</v>
      </c>
      <c r="D129" s="4">
        <v>1488.46397336314</v>
      </c>
    </row>
    <row r="130" spans="1:4" x14ac:dyDescent="0.2">
      <c r="A130" s="19">
        <v>3482</v>
      </c>
      <c r="B130" s="5" t="s">
        <v>544</v>
      </c>
      <c r="C130" s="5">
        <v>81090</v>
      </c>
      <c r="D130" s="4">
        <v>1533.85690336485</v>
      </c>
    </row>
    <row r="131" spans="1:4" x14ac:dyDescent="0.2">
      <c r="A131" s="19">
        <v>3770</v>
      </c>
      <c r="B131" s="5" t="s">
        <v>544</v>
      </c>
      <c r="C131" s="5">
        <v>150801</v>
      </c>
      <c r="D131" s="4">
        <v>1771.32972650492</v>
      </c>
    </row>
    <row r="132" spans="1:4" x14ac:dyDescent="0.2">
      <c r="A132" s="19">
        <v>2427</v>
      </c>
      <c r="B132" s="5" t="s">
        <v>531</v>
      </c>
      <c r="C132" s="5" t="s">
        <v>544</v>
      </c>
      <c r="D132" s="4">
        <v>738.80173253722103</v>
      </c>
    </row>
    <row r="133" spans="1:4" x14ac:dyDescent="0.2">
      <c r="A133" s="19">
        <v>2331</v>
      </c>
      <c r="B133" s="5" t="s">
        <v>531</v>
      </c>
      <c r="C133" s="5" t="s">
        <v>750</v>
      </c>
      <c r="D133" s="4">
        <v>1214.8390839942499</v>
      </c>
    </row>
    <row r="134" spans="1:4" x14ac:dyDescent="0.2">
      <c r="A134" s="19">
        <v>2235</v>
      </c>
      <c r="B134" s="5" t="s">
        <v>531</v>
      </c>
      <c r="C134" s="5" t="s">
        <v>524</v>
      </c>
      <c r="D134" s="4">
        <v>1844.2562186420801</v>
      </c>
    </row>
    <row r="135" spans="1:4" x14ac:dyDescent="0.2">
      <c r="A135" s="19">
        <v>3483</v>
      </c>
      <c r="B135" s="5" t="s">
        <v>531</v>
      </c>
      <c r="C135" s="5">
        <v>81090</v>
      </c>
      <c r="D135" s="4">
        <v>2232.3962461892802</v>
      </c>
    </row>
    <row r="136" spans="1:4" x14ac:dyDescent="0.2">
      <c r="A136" s="19">
        <v>3579</v>
      </c>
      <c r="B136" s="5" t="s">
        <v>531</v>
      </c>
      <c r="C136" s="5">
        <v>135431</v>
      </c>
      <c r="D136" s="4">
        <v>2456.7183395741599</v>
      </c>
    </row>
    <row r="137" spans="1:4" x14ac:dyDescent="0.2">
      <c r="A137" s="19">
        <v>220</v>
      </c>
      <c r="B137" s="5" t="s">
        <v>702</v>
      </c>
      <c r="C137" s="5" t="s">
        <v>564</v>
      </c>
      <c r="D137" s="4">
        <v>701.27669289660605</v>
      </c>
    </row>
    <row r="138" spans="1:4" x14ac:dyDescent="0.2">
      <c r="A138" s="19">
        <v>28</v>
      </c>
      <c r="B138" s="5" t="s">
        <v>702</v>
      </c>
      <c r="C138" s="5" t="s">
        <v>716</v>
      </c>
      <c r="D138" s="4">
        <v>943.58571417757298</v>
      </c>
    </row>
    <row r="139" spans="1:4" x14ac:dyDescent="0.2">
      <c r="A139" s="19">
        <v>3964</v>
      </c>
      <c r="B139" s="5" t="s">
        <v>702</v>
      </c>
      <c r="C139" s="5">
        <v>248762</v>
      </c>
      <c r="D139" s="4">
        <v>1094.74471910122</v>
      </c>
    </row>
    <row r="140" spans="1:4" x14ac:dyDescent="0.2">
      <c r="A140" s="19">
        <v>1660</v>
      </c>
      <c r="B140" s="5" t="s">
        <v>702</v>
      </c>
      <c r="C140" s="5" t="s">
        <v>551</v>
      </c>
      <c r="D140" s="4">
        <v>1265.28455297613</v>
      </c>
    </row>
    <row r="141" spans="1:4" x14ac:dyDescent="0.2">
      <c r="A141" s="19">
        <v>316</v>
      </c>
      <c r="B141" s="5" t="s">
        <v>702</v>
      </c>
      <c r="C141" s="5" t="s">
        <v>571</v>
      </c>
      <c r="D141" s="4">
        <v>1380.53069505897</v>
      </c>
    </row>
    <row r="142" spans="1:4" x14ac:dyDescent="0.2">
      <c r="A142" s="19">
        <v>4061</v>
      </c>
      <c r="B142" s="5" t="s">
        <v>692</v>
      </c>
      <c r="C142" s="5" t="s">
        <v>425</v>
      </c>
      <c r="D142" s="4">
        <v>379.328353804458</v>
      </c>
    </row>
    <row r="143" spans="1:4" x14ac:dyDescent="0.2">
      <c r="A143" s="19">
        <v>4829</v>
      </c>
      <c r="B143" s="5" t="s">
        <v>692</v>
      </c>
      <c r="C143" s="5" t="s">
        <v>709</v>
      </c>
      <c r="D143" s="4">
        <v>1151.13205150408</v>
      </c>
    </row>
    <row r="144" spans="1:4" x14ac:dyDescent="0.2">
      <c r="A144" s="19">
        <v>1661</v>
      </c>
      <c r="B144" s="5" t="s">
        <v>692</v>
      </c>
      <c r="C144" s="5" t="s">
        <v>551</v>
      </c>
      <c r="D144" s="4">
        <v>1415.03074171553</v>
      </c>
    </row>
    <row r="145" spans="1:4" x14ac:dyDescent="0.2">
      <c r="A145" s="19">
        <v>4157</v>
      </c>
      <c r="B145" s="5" t="s">
        <v>692</v>
      </c>
      <c r="C145" s="5" t="s">
        <v>442</v>
      </c>
      <c r="D145" s="4">
        <v>1602.33735524077</v>
      </c>
    </row>
    <row r="146" spans="1:4" x14ac:dyDescent="0.2">
      <c r="A146" s="19">
        <v>2621</v>
      </c>
      <c r="B146" s="5" t="s">
        <v>692</v>
      </c>
      <c r="C146" s="5" t="s">
        <v>702</v>
      </c>
      <c r="D146" s="4">
        <v>1770.9175587813199</v>
      </c>
    </row>
    <row r="147" spans="1:4" x14ac:dyDescent="0.2">
      <c r="A147" s="19">
        <v>1950</v>
      </c>
      <c r="B147" s="5" t="s">
        <v>462</v>
      </c>
      <c r="C147" s="5" t="s">
        <v>723</v>
      </c>
      <c r="D147" s="4">
        <v>464.22408382159603</v>
      </c>
    </row>
    <row r="148" spans="1:4" x14ac:dyDescent="0.2">
      <c r="A148" s="19">
        <v>1854</v>
      </c>
      <c r="B148" s="5" t="s">
        <v>462</v>
      </c>
      <c r="C148" s="5" t="s">
        <v>455</v>
      </c>
      <c r="D148" s="4">
        <v>501.04889980919</v>
      </c>
    </row>
    <row r="149" spans="1:4" x14ac:dyDescent="0.2">
      <c r="A149" s="19">
        <v>4254</v>
      </c>
      <c r="B149" s="5" t="s">
        <v>462</v>
      </c>
      <c r="C149" s="5" t="s">
        <v>517</v>
      </c>
      <c r="D149" s="4">
        <v>545.40443709232898</v>
      </c>
    </row>
    <row r="150" spans="1:4" x14ac:dyDescent="0.2">
      <c r="A150" s="19">
        <v>2910</v>
      </c>
      <c r="B150" s="5" t="s">
        <v>462</v>
      </c>
      <c r="C150" s="5" t="s">
        <v>743</v>
      </c>
      <c r="D150" s="4">
        <v>1054.9388607876799</v>
      </c>
    </row>
    <row r="151" spans="1:4" x14ac:dyDescent="0.2">
      <c r="A151" s="19">
        <v>2046</v>
      </c>
      <c r="B151" s="5" t="s">
        <v>462</v>
      </c>
      <c r="C151" s="5" t="s">
        <v>476</v>
      </c>
      <c r="D151" s="4">
        <v>1235.1420970884301</v>
      </c>
    </row>
    <row r="152" spans="1:4" x14ac:dyDescent="0.2">
      <c r="A152" s="19">
        <v>1855</v>
      </c>
      <c r="B152" s="5" t="s">
        <v>743</v>
      </c>
      <c r="C152" s="5" t="s">
        <v>455</v>
      </c>
      <c r="D152" s="4">
        <v>605.51630861604394</v>
      </c>
    </row>
    <row r="153" spans="1:4" x14ac:dyDescent="0.2">
      <c r="A153" s="19">
        <v>2047</v>
      </c>
      <c r="B153" s="5" t="s">
        <v>743</v>
      </c>
      <c r="C153" s="5" t="s">
        <v>476</v>
      </c>
      <c r="D153" s="4">
        <v>948.88987769919902</v>
      </c>
    </row>
    <row r="154" spans="1:4" x14ac:dyDescent="0.2">
      <c r="A154" s="19">
        <v>2815</v>
      </c>
      <c r="B154" s="5" t="s">
        <v>743</v>
      </c>
      <c r="C154" s="5" t="s">
        <v>462</v>
      </c>
      <c r="D154" s="4">
        <v>1054.9388607876799</v>
      </c>
    </row>
    <row r="155" spans="1:4" x14ac:dyDescent="0.2">
      <c r="A155" s="19">
        <v>1951</v>
      </c>
      <c r="B155" s="5" t="s">
        <v>743</v>
      </c>
      <c r="C155" s="5" t="s">
        <v>723</v>
      </c>
      <c r="D155" s="4">
        <v>1152.42353325503</v>
      </c>
    </row>
    <row r="156" spans="1:4" x14ac:dyDescent="0.2">
      <c r="A156" s="19">
        <v>2143</v>
      </c>
      <c r="B156" s="5" t="s">
        <v>743</v>
      </c>
      <c r="C156" s="5" t="s">
        <v>757</v>
      </c>
      <c r="D156" s="4">
        <v>1373.3062295059999</v>
      </c>
    </row>
    <row r="157" spans="1:4" x14ac:dyDescent="0.2">
      <c r="A157" s="19">
        <v>3104</v>
      </c>
      <c r="B157" s="5">
        <v>146764</v>
      </c>
      <c r="C157" s="5">
        <v>129276</v>
      </c>
      <c r="D157" s="4">
        <v>819.015262373052</v>
      </c>
    </row>
    <row r="158" spans="1:4" x14ac:dyDescent="0.2">
      <c r="A158" s="19">
        <v>3776</v>
      </c>
      <c r="B158" s="5">
        <v>146764</v>
      </c>
      <c r="C158" s="5">
        <v>150801</v>
      </c>
      <c r="D158" s="4">
        <v>910.71180952044301</v>
      </c>
    </row>
    <row r="159" spans="1:4" x14ac:dyDescent="0.2">
      <c r="A159" s="19">
        <v>3680</v>
      </c>
      <c r="B159" s="5">
        <v>146764</v>
      </c>
      <c r="C159" s="5">
        <v>150802</v>
      </c>
      <c r="D159" s="4">
        <v>1072.0167909132799</v>
      </c>
    </row>
    <row r="160" spans="1:4" x14ac:dyDescent="0.2">
      <c r="A160" s="19">
        <v>3296</v>
      </c>
      <c r="B160" s="5">
        <v>146764</v>
      </c>
      <c r="C160" s="5">
        <v>161191</v>
      </c>
      <c r="D160" s="4">
        <v>1106.9101137852199</v>
      </c>
    </row>
    <row r="161" spans="1:4" x14ac:dyDescent="0.2">
      <c r="A161" s="19">
        <v>3488</v>
      </c>
      <c r="B161" s="5">
        <v>146764</v>
      </c>
      <c r="C161" s="5">
        <v>81090</v>
      </c>
      <c r="D161" s="4">
        <v>1481.34870979118</v>
      </c>
    </row>
    <row r="162" spans="1:4" x14ac:dyDescent="0.2">
      <c r="A162" s="19">
        <v>3009</v>
      </c>
      <c r="B162" s="5">
        <v>129276</v>
      </c>
      <c r="C162" s="5">
        <v>146764</v>
      </c>
      <c r="D162" s="4">
        <v>819.015262373052</v>
      </c>
    </row>
    <row r="163" spans="1:4" x14ac:dyDescent="0.2">
      <c r="A163" s="19">
        <v>3777</v>
      </c>
      <c r="B163" s="5">
        <v>129276</v>
      </c>
      <c r="C163" s="5">
        <v>150801</v>
      </c>
      <c r="D163" s="4">
        <v>1188.0412450752699</v>
      </c>
    </row>
    <row r="164" spans="1:4" x14ac:dyDescent="0.2">
      <c r="A164" s="19">
        <v>3489</v>
      </c>
      <c r="B164" s="5">
        <v>129276</v>
      </c>
      <c r="C164" s="5">
        <v>81090</v>
      </c>
      <c r="D164" s="4">
        <v>1307.4876672458499</v>
      </c>
    </row>
    <row r="165" spans="1:4" x14ac:dyDescent="0.2">
      <c r="A165" s="19">
        <v>3681</v>
      </c>
      <c r="B165" s="5">
        <v>129276</v>
      </c>
      <c r="C165" s="5">
        <v>150802</v>
      </c>
      <c r="D165" s="4">
        <v>1874.83812634585</v>
      </c>
    </row>
    <row r="166" spans="1:4" x14ac:dyDescent="0.2">
      <c r="A166" s="19">
        <v>3297</v>
      </c>
      <c r="B166" s="5">
        <v>129276</v>
      </c>
      <c r="C166" s="5">
        <v>161191</v>
      </c>
      <c r="D166" s="4">
        <v>1888.9542080209401</v>
      </c>
    </row>
    <row r="167" spans="1:4" x14ac:dyDescent="0.2">
      <c r="A167" s="19">
        <v>3298</v>
      </c>
      <c r="B167" s="5">
        <v>179439</v>
      </c>
      <c r="C167" s="5">
        <v>161191</v>
      </c>
      <c r="D167" s="4">
        <v>866.782556354245</v>
      </c>
    </row>
    <row r="168" spans="1:4" x14ac:dyDescent="0.2">
      <c r="A168" s="19">
        <v>3682</v>
      </c>
      <c r="B168" s="5">
        <v>179439</v>
      </c>
      <c r="C168" s="5">
        <v>150802</v>
      </c>
      <c r="D168" s="4">
        <v>1064.53088259571</v>
      </c>
    </row>
    <row r="169" spans="1:4" x14ac:dyDescent="0.2">
      <c r="A169" s="19">
        <v>3874</v>
      </c>
      <c r="B169" s="5">
        <v>179439</v>
      </c>
      <c r="C169" s="5">
        <v>258173</v>
      </c>
      <c r="D169" s="4">
        <v>1337.36793740541</v>
      </c>
    </row>
    <row r="170" spans="1:4" x14ac:dyDescent="0.2">
      <c r="A170" s="19">
        <v>3010</v>
      </c>
      <c r="B170" s="5">
        <v>179439</v>
      </c>
      <c r="C170" s="5">
        <v>146764</v>
      </c>
      <c r="D170" s="4">
        <v>1919.1399115228701</v>
      </c>
    </row>
    <row r="171" spans="1:4" x14ac:dyDescent="0.2">
      <c r="A171" s="19">
        <v>514</v>
      </c>
      <c r="B171" s="5">
        <v>179439</v>
      </c>
      <c r="C171" s="5" t="s">
        <v>601</v>
      </c>
      <c r="D171" s="4">
        <v>2283.8058148625501</v>
      </c>
    </row>
    <row r="172" spans="1:4" x14ac:dyDescent="0.2">
      <c r="A172" s="19">
        <v>3683</v>
      </c>
      <c r="B172" s="5">
        <v>161191</v>
      </c>
      <c r="C172" s="5">
        <v>150802</v>
      </c>
      <c r="D172" s="4">
        <v>708.22736462240698</v>
      </c>
    </row>
    <row r="173" spans="1:4" x14ac:dyDescent="0.2">
      <c r="A173" s="19">
        <v>3203</v>
      </c>
      <c r="B173" s="5">
        <v>161191</v>
      </c>
      <c r="C173" s="5">
        <v>179439</v>
      </c>
      <c r="D173" s="4">
        <v>866.782556354245</v>
      </c>
    </row>
    <row r="174" spans="1:4" x14ac:dyDescent="0.2">
      <c r="A174" s="19">
        <v>3011</v>
      </c>
      <c r="B174" s="5">
        <v>161191</v>
      </c>
      <c r="C174" s="5">
        <v>146764</v>
      </c>
      <c r="D174" s="4">
        <v>1106.9101137852199</v>
      </c>
    </row>
    <row r="175" spans="1:4" x14ac:dyDescent="0.2">
      <c r="A175" s="19">
        <v>3875</v>
      </c>
      <c r="B175" s="5">
        <v>161191</v>
      </c>
      <c r="C175" s="5">
        <v>258173</v>
      </c>
      <c r="D175" s="4">
        <v>1444.18316012894</v>
      </c>
    </row>
    <row r="176" spans="1:4" x14ac:dyDescent="0.2">
      <c r="A176" s="19">
        <v>3779</v>
      </c>
      <c r="B176" s="5">
        <v>161191</v>
      </c>
      <c r="C176" s="5">
        <v>150801</v>
      </c>
      <c r="D176" s="4">
        <v>1715.6578913058399</v>
      </c>
    </row>
    <row r="177" spans="1:4" x14ac:dyDescent="0.2">
      <c r="A177" s="19">
        <v>3588</v>
      </c>
      <c r="B177" s="5">
        <v>124031</v>
      </c>
      <c r="C177" s="5">
        <v>135431</v>
      </c>
      <c r="D177" s="4">
        <v>614.29390359989702</v>
      </c>
    </row>
    <row r="178" spans="1:4" x14ac:dyDescent="0.2">
      <c r="A178" s="19">
        <v>3492</v>
      </c>
      <c r="B178" s="5">
        <v>124031</v>
      </c>
      <c r="C178" s="5">
        <v>81090</v>
      </c>
      <c r="D178" s="4">
        <v>1794.9052899804999</v>
      </c>
    </row>
    <row r="179" spans="1:4" x14ac:dyDescent="0.2">
      <c r="A179" s="19">
        <v>3108</v>
      </c>
      <c r="B179" s="5">
        <v>124031</v>
      </c>
      <c r="C179" s="5">
        <v>129276</v>
      </c>
      <c r="D179" s="4">
        <v>2440.01168029991</v>
      </c>
    </row>
    <row r="180" spans="1:4" x14ac:dyDescent="0.2">
      <c r="A180" s="19">
        <v>2436</v>
      </c>
      <c r="B180" s="5">
        <v>124031</v>
      </c>
      <c r="C180" s="5" t="s">
        <v>544</v>
      </c>
      <c r="D180" s="4">
        <v>2527.7666031499002</v>
      </c>
    </row>
    <row r="181" spans="1:4" x14ac:dyDescent="0.2">
      <c r="A181" s="19">
        <v>3780</v>
      </c>
      <c r="B181" s="5">
        <v>124031</v>
      </c>
      <c r="C181" s="5">
        <v>150801</v>
      </c>
      <c r="D181" s="4">
        <v>2540.8905918988298</v>
      </c>
    </row>
    <row r="182" spans="1:4" x14ac:dyDescent="0.2">
      <c r="A182" s="19">
        <v>3781</v>
      </c>
      <c r="B182" s="5">
        <v>81090</v>
      </c>
      <c r="C182" s="5">
        <v>150801</v>
      </c>
      <c r="D182" s="4">
        <v>760.95334942425995</v>
      </c>
    </row>
    <row r="183" spans="1:4" x14ac:dyDescent="0.2">
      <c r="A183" s="19">
        <v>3589</v>
      </c>
      <c r="B183" s="5">
        <v>81090</v>
      </c>
      <c r="C183" s="5">
        <v>135431</v>
      </c>
      <c r="D183" s="4">
        <v>1194.5484502522299</v>
      </c>
    </row>
    <row r="184" spans="1:4" x14ac:dyDescent="0.2">
      <c r="A184" s="19">
        <v>3109</v>
      </c>
      <c r="B184" s="5">
        <v>81090</v>
      </c>
      <c r="C184" s="5">
        <v>129276</v>
      </c>
      <c r="D184" s="4">
        <v>1307.4876672458499</v>
      </c>
    </row>
    <row r="185" spans="1:4" x14ac:dyDescent="0.2">
      <c r="A185" s="19">
        <v>3013</v>
      </c>
      <c r="B185" s="5">
        <v>81090</v>
      </c>
      <c r="C185" s="5">
        <v>146764</v>
      </c>
      <c r="D185" s="4">
        <v>1481.34870979118</v>
      </c>
    </row>
    <row r="186" spans="1:4" x14ac:dyDescent="0.2">
      <c r="A186" s="19">
        <v>2437</v>
      </c>
      <c r="B186" s="5">
        <v>81090</v>
      </c>
      <c r="C186" s="5" t="s">
        <v>544</v>
      </c>
      <c r="D186" s="4">
        <v>1533.85690336485</v>
      </c>
    </row>
    <row r="187" spans="1:4" x14ac:dyDescent="0.2">
      <c r="A187" s="19">
        <v>3398</v>
      </c>
      <c r="B187" s="5">
        <v>135431</v>
      </c>
      <c r="C187" s="5">
        <v>124031</v>
      </c>
      <c r="D187" s="4">
        <v>614.29390359989702</v>
      </c>
    </row>
    <row r="188" spans="1:4" x14ac:dyDescent="0.2">
      <c r="A188" s="19">
        <v>3494</v>
      </c>
      <c r="B188" s="5">
        <v>135431</v>
      </c>
      <c r="C188" s="5">
        <v>81090</v>
      </c>
      <c r="D188" s="4">
        <v>1194.5484502522299</v>
      </c>
    </row>
    <row r="189" spans="1:4" x14ac:dyDescent="0.2">
      <c r="A189" s="19">
        <v>3782</v>
      </c>
      <c r="B189" s="5">
        <v>135431</v>
      </c>
      <c r="C189" s="5">
        <v>150801</v>
      </c>
      <c r="D189" s="4">
        <v>1950.41328953635</v>
      </c>
    </row>
    <row r="190" spans="1:4" x14ac:dyDescent="0.2">
      <c r="A190" s="19">
        <v>2438</v>
      </c>
      <c r="B190" s="5">
        <v>135431</v>
      </c>
      <c r="C190" s="5" t="s">
        <v>544</v>
      </c>
      <c r="D190" s="4">
        <v>1999.58620719388</v>
      </c>
    </row>
    <row r="191" spans="1:4" x14ac:dyDescent="0.2">
      <c r="A191" s="19">
        <v>3110</v>
      </c>
      <c r="B191" s="5">
        <v>135431</v>
      </c>
      <c r="C191" s="5">
        <v>129276</v>
      </c>
      <c r="D191" s="4">
        <v>2021.1071223465599</v>
      </c>
    </row>
    <row r="192" spans="1:4" x14ac:dyDescent="0.2">
      <c r="A192" s="19">
        <v>3303</v>
      </c>
      <c r="B192" s="5">
        <v>150802</v>
      </c>
      <c r="C192" s="5">
        <v>161191</v>
      </c>
      <c r="D192" s="4">
        <v>708.22736462240698</v>
      </c>
    </row>
    <row r="193" spans="1:4" x14ac:dyDescent="0.2">
      <c r="A193" s="19">
        <v>3879</v>
      </c>
      <c r="B193" s="5">
        <v>150802</v>
      </c>
      <c r="C193" s="5">
        <v>258173</v>
      </c>
      <c r="D193" s="4">
        <v>809.31143572792803</v>
      </c>
    </row>
    <row r="194" spans="1:4" x14ac:dyDescent="0.2">
      <c r="A194" s="19">
        <v>3207</v>
      </c>
      <c r="B194" s="5">
        <v>150802</v>
      </c>
      <c r="C194" s="5">
        <v>179439</v>
      </c>
      <c r="D194" s="4">
        <v>1064.53088259571</v>
      </c>
    </row>
    <row r="195" spans="1:4" x14ac:dyDescent="0.2">
      <c r="A195" s="19">
        <v>3015</v>
      </c>
      <c r="B195" s="5">
        <v>150802</v>
      </c>
      <c r="C195" s="5">
        <v>146764</v>
      </c>
      <c r="D195" s="4">
        <v>1072.0167909132799</v>
      </c>
    </row>
    <row r="196" spans="1:4" x14ac:dyDescent="0.2">
      <c r="A196" s="19">
        <v>3783</v>
      </c>
      <c r="B196" s="5">
        <v>150802</v>
      </c>
      <c r="C196" s="5">
        <v>150801</v>
      </c>
      <c r="D196" s="4">
        <v>1257.5849871877399</v>
      </c>
    </row>
    <row r="197" spans="1:4" x14ac:dyDescent="0.2">
      <c r="A197" s="19">
        <v>3496</v>
      </c>
      <c r="B197" s="5">
        <v>150801</v>
      </c>
      <c r="C197" s="5">
        <v>81090</v>
      </c>
      <c r="D197" s="4">
        <v>760.95334942425995</v>
      </c>
    </row>
    <row r="198" spans="1:4" x14ac:dyDescent="0.2">
      <c r="A198" s="19">
        <v>3016</v>
      </c>
      <c r="B198" s="5">
        <v>150801</v>
      </c>
      <c r="C198" s="5">
        <v>146764</v>
      </c>
      <c r="D198" s="4">
        <v>910.71180952044301</v>
      </c>
    </row>
    <row r="199" spans="1:4" x14ac:dyDescent="0.2">
      <c r="A199" s="19">
        <v>3112</v>
      </c>
      <c r="B199" s="5">
        <v>150801</v>
      </c>
      <c r="C199" s="5">
        <v>129276</v>
      </c>
      <c r="D199" s="4">
        <v>1188.0412450752699</v>
      </c>
    </row>
    <row r="200" spans="1:4" x14ac:dyDescent="0.2">
      <c r="A200" s="19">
        <v>3688</v>
      </c>
      <c r="B200" s="5">
        <v>150801</v>
      </c>
      <c r="C200" s="5">
        <v>150802</v>
      </c>
      <c r="D200" s="4">
        <v>1257.5849871877399</v>
      </c>
    </row>
    <row r="201" spans="1:4" x14ac:dyDescent="0.2">
      <c r="A201" s="19">
        <v>3880</v>
      </c>
      <c r="B201" s="5">
        <v>150801</v>
      </c>
      <c r="C201" s="5">
        <v>258173</v>
      </c>
      <c r="D201" s="4">
        <v>1575.9825506648201</v>
      </c>
    </row>
    <row r="202" spans="1:4" x14ac:dyDescent="0.2">
      <c r="A202" s="19">
        <v>3689</v>
      </c>
      <c r="B202" s="5">
        <v>258173</v>
      </c>
      <c r="C202" s="5">
        <v>150802</v>
      </c>
      <c r="D202" s="4">
        <v>809.31143572792803</v>
      </c>
    </row>
    <row r="203" spans="1:4" x14ac:dyDescent="0.2">
      <c r="A203" s="19">
        <v>2249</v>
      </c>
      <c r="B203" s="5">
        <v>258173</v>
      </c>
      <c r="C203" s="5" t="s">
        <v>524</v>
      </c>
      <c r="D203" s="4">
        <v>1256.2280843859501</v>
      </c>
    </row>
    <row r="204" spans="1:4" x14ac:dyDescent="0.2">
      <c r="A204" s="19">
        <v>3209</v>
      </c>
      <c r="B204" s="5">
        <v>258173</v>
      </c>
      <c r="C204" s="5">
        <v>179439</v>
      </c>
      <c r="D204" s="4">
        <v>1337.36793740541</v>
      </c>
    </row>
    <row r="205" spans="1:4" x14ac:dyDescent="0.2">
      <c r="A205" s="19">
        <v>3305</v>
      </c>
      <c r="B205" s="5">
        <v>258173</v>
      </c>
      <c r="C205" s="5">
        <v>161191</v>
      </c>
      <c r="D205" s="4">
        <v>1444.18316012894</v>
      </c>
    </row>
    <row r="206" spans="1:4" x14ac:dyDescent="0.2">
      <c r="A206" s="19">
        <v>521</v>
      </c>
      <c r="B206" s="5">
        <v>258173</v>
      </c>
      <c r="C206" s="5" t="s">
        <v>601</v>
      </c>
      <c r="D206" s="4">
        <v>1475.0572870231199</v>
      </c>
    </row>
    <row r="207" spans="1:4" x14ac:dyDescent="0.2">
      <c r="A207" s="19">
        <v>42</v>
      </c>
      <c r="B207" s="5">
        <v>248762</v>
      </c>
      <c r="C207" s="5" t="s">
        <v>716</v>
      </c>
      <c r="D207" s="4">
        <v>801.06429205151801</v>
      </c>
    </row>
    <row r="208" spans="1:4" x14ac:dyDescent="0.2">
      <c r="A208" s="19">
        <v>5898</v>
      </c>
      <c r="B208" s="5">
        <v>248762</v>
      </c>
      <c r="C208" s="5">
        <v>252447</v>
      </c>
      <c r="D208" s="4">
        <v>920.96145413366798</v>
      </c>
    </row>
    <row r="209" spans="1:4" x14ac:dyDescent="0.2">
      <c r="A209" s="19">
        <v>138</v>
      </c>
      <c r="B209" s="5">
        <v>248762</v>
      </c>
      <c r="C209" s="5" t="s">
        <v>591</v>
      </c>
      <c r="D209" s="4">
        <v>1068.9901776910799</v>
      </c>
    </row>
    <row r="210" spans="1:4" x14ac:dyDescent="0.2">
      <c r="A210" s="19">
        <v>2634</v>
      </c>
      <c r="B210" s="5">
        <v>248762</v>
      </c>
      <c r="C210" s="5" t="s">
        <v>702</v>
      </c>
      <c r="D210" s="4">
        <v>1094.74471910122</v>
      </c>
    </row>
    <row r="211" spans="1:4" x14ac:dyDescent="0.2">
      <c r="A211" s="19">
        <v>234</v>
      </c>
      <c r="B211" s="5">
        <v>248762</v>
      </c>
      <c r="C211" s="5" t="s">
        <v>564</v>
      </c>
      <c r="D211" s="4">
        <v>1283.6545485449001</v>
      </c>
    </row>
    <row r="212" spans="1:4" x14ac:dyDescent="0.2">
      <c r="A212" s="19">
        <v>2731</v>
      </c>
      <c r="B212" s="5" t="s">
        <v>425</v>
      </c>
      <c r="C212" s="5" t="s">
        <v>692</v>
      </c>
      <c r="D212" s="4">
        <v>379.328353804458</v>
      </c>
    </row>
    <row r="213" spans="1:4" x14ac:dyDescent="0.2">
      <c r="A213" s="19">
        <v>4843</v>
      </c>
      <c r="B213" s="5" t="s">
        <v>425</v>
      </c>
      <c r="C213" s="5" t="s">
        <v>709</v>
      </c>
      <c r="D213" s="4">
        <v>1108.7474915416899</v>
      </c>
    </row>
    <row r="214" spans="1:4" x14ac:dyDescent="0.2">
      <c r="A214" s="19">
        <v>4171</v>
      </c>
      <c r="B214" s="5" t="s">
        <v>425</v>
      </c>
      <c r="C214" s="5" t="s">
        <v>442</v>
      </c>
      <c r="D214" s="4">
        <v>1358.66147365707</v>
      </c>
    </row>
    <row r="215" spans="1:4" x14ac:dyDescent="0.2">
      <c r="A215" s="19">
        <v>1675</v>
      </c>
      <c r="B215" s="5" t="s">
        <v>425</v>
      </c>
      <c r="C215" s="5" t="s">
        <v>551</v>
      </c>
      <c r="D215" s="4">
        <v>1734.7997002536099</v>
      </c>
    </row>
    <row r="216" spans="1:4" x14ac:dyDescent="0.2">
      <c r="A216" s="19">
        <v>6763</v>
      </c>
      <c r="B216" s="5" t="s">
        <v>425</v>
      </c>
      <c r="C216" s="5" t="s">
        <v>418</v>
      </c>
      <c r="D216" s="4">
        <v>1903.06542189174</v>
      </c>
    </row>
    <row r="217" spans="1:4" x14ac:dyDescent="0.2">
      <c r="A217" s="19">
        <v>4364</v>
      </c>
      <c r="B217" s="5" t="s">
        <v>442</v>
      </c>
      <c r="C217" s="5" t="s">
        <v>730</v>
      </c>
      <c r="D217" s="4">
        <v>779.05198799566597</v>
      </c>
    </row>
    <row r="218" spans="1:4" x14ac:dyDescent="0.2">
      <c r="A218" s="19">
        <v>4268</v>
      </c>
      <c r="B218" s="5" t="s">
        <v>442</v>
      </c>
      <c r="C218" s="5" t="s">
        <v>517</v>
      </c>
      <c r="D218" s="4">
        <v>1168.1990412596599</v>
      </c>
    </row>
    <row r="219" spans="1:4" x14ac:dyDescent="0.2">
      <c r="A219" s="19">
        <v>6860</v>
      </c>
      <c r="B219" s="5" t="s">
        <v>442</v>
      </c>
      <c r="C219" s="5" t="s">
        <v>780</v>
      </c>
      <c r="D219" s="4">
        <v>1352.56238303451</v>
      </c>
    </row>
    <row r="220" spans="1:4" x14ac:dyDescent="0.2">
      <c r="A220" s="19">
        <v>4076</v>
      </c>
      <c r="B220" s="5" t="s">
        <v>442</v>
      </c>
      <c r="C220" s="5" t="s">
        <v>425</v>
      </c>
      <c r="D220" s="4">
        <v>1358.66147365707</v>
      </c>
    </row>
    <row r="221" spans="1:4" x14ac:dyDescent="0.2">
      <c r="A221" s="19">
        <v>2732</v>
      </c>
      <c r="B221" s="5" t="s">
        <v>442</v>
      </c>
      <c r="C221" s="5" t="s">
        <v>692</v>
      </c>
      <c r="D221" s="4">
        <v>1602.33735524077</v>
      </c>
    </row>
    <row r="222" spans="1:4" x14ac:dyDescent="0.2">
      <c r="A222" s="19">
        <v>2829</v>
      </c>
      <c r="B222" s="5" t="s">
        <v>517</v>
      </c>
      <c r="C222" s="5" t="s">
        <v>462</v>
      </c>
      <c r="D222" s="4">
        <v>545.40443709232898</v>
      </c>
    </row>
    <row r="223" spans="1:4" x14ac:dyDescent="0.2">
      <c r="A223" s="19">
        <v>4365</v>
      </c>
      <c r="B223" s="5" t="s">
        <v>517</v>
      </c>
      <c r="C223" s="5" t="s">
        <v>730</v>
      </c>
      <c r="D223" s="4">
        <v>737.37168375250201</v>
      </c>
    </row>
    <row r="224" spans="1:4" x14ac:dyDescent="0.2">
      <c r="A224" s="19">
        <v>1965</v>
      </c>
      <c r="B224" s="5" t="s">
        <v>517</v>
      </c>
      <c r="C224" s="5" t="s">
        <v>723</v>
      </c>
      <c r="D224" s="4">
        <v>945.71983166263396</v>
      </c>
    </row>
    <row r="225" spans="1:4" x14ac:dyDescent="0.2">
      <c r="A225" s="19">
        <v>1869</v>
      </c>
      <c r="B225" s="5" t="s">
        <v>517</v>
      </c>
      <c r="C225" s="5" t="s">
        <v>455</v>
      </c>
      <c r="D225" s="4">
        <v>1012.08102442443</v>
      </c>
    </row>
    <row r="226" spans="1:4" x14ac:dyDescent="0.2">
      <c r="A226" s="19">
        <v>4173</v>
      </c>
      <c r="B226" s="5" t="s">
        <v>517</v>
      </c>
      <c r="C226" s="5" t="s">
        <v>442</v>
      </c>
      <c r="D226" s="4">
        <v>1168.1990412596599</v>
      </c>
    </row>
    <row r="227" spans="1:4" x14ac:dyDescent="0.2">
      <c r="A227" s="19">
        <v>4270</v>
      </c>
      <c r="B227" s="5" t="s">
        <v>730</v>
      </c>
      <c r="C227" s="5" t="s">
        <v>517</v>
      </c>
      <c r="D227" s="4">
        <v>737.37168375250201</v>
      </c>
    </row>
    <row r="228" spans="1:4" x14ac:dyDescent="0.2">
      <c r="A228" s="19">
        <v>4174</v>
      </c>
      <c r="B228" s="5" t="s">
        <v>730</v>
      </c>
      <c r="C228" s="5" t="s">
        <v>442</v>
      </c>
      <c r="D228" s="4">
        <v>779.05198799566597</v>
      </c>
    </row>
    <row r="229" spans="1:4" x14ac:dyDescent="0.2">
      <c r="A229" s="19">
        <v>2830</v>
      </c>
      <c r="B229" s="5" t="s">
        <v>730</v>
      </c>
      <c r="C229" s="5" t="s">
        <v>462</v>
      </c>
      <c r="D229" s="4">
        <v>1263.3388302430999</v>
      </c>
    </row>
    <row r="230" spans="1:4" x14ac:dyDescent="0.2">
      <c r="A230" s="19">
        <v>1966</v>
      </c>
      <c r="B230" s="5" t="s">
        <v>730</v>
      </c>
      <c r="C230" s="5" t="s">
        <v>723</v>
      </c>
      <c r="D230" s="4">
        <v>1587.8794034812599</v>
      </c>
    </row>
    <row r="231" spans="1:4" x14ac:dyDescent="0.2">
      <c r="A231" s="19">
        <v>6862</v>
      </c>
      <c r="B231" s="5" t="s">
        <v>730</v>
      </c>
      <c r="C231" s="5" t="s">
        <v>780</v>
      </c>
      <c r="D231" s="4">
        <v>1587.9058536323901</v>
      </c>
    </row>
    <row r="232" spans="1:4" x14ac:dyDescent="0.2">
      <c r="A232" s="19">
        <v>4559</v>
      </c>
      <c r="B232" s="5" t="s">
        <v>605</v>
      </c>
      <c r="C232" s="5" t="s">
        <v>612</v>
      </c>
      <c r="D232" s="4">
        <v>648.46356875309505</v>
      </c>
    </row>
    <row r="233" spans="1:4" x14ac:dyDescent="0.2">
      <c r="A233" s="19">
        <v>4751</v>
      </c>
      <c r="B233" s="5" t="s">
        <v>605</v>
      </c>
      <c r="C233" s="5" t="s">
        <v>510</v>
      </c>
      <c r="D233" s="4">
        <v>1362.9761553306801</v>
      </c>
    </row>
    <row r="234" spans="1:4" x14ac:dyDescent="0.2">
      <c r="A234" s="19">
        <v>4655</v>
      </c>
      <c r="B234" s="5" t="s">
        <v>605</v>
      </c>
      <c r="C234" s="5" t="s">
        <v>503</v>
      </c>
      <c r="D234" s="4">
        <v>1493.89725215625</v>
      </c>
    </row>
    <row r="235" spans="1:4" x14ac:dyDescent="0.2">
      <c r="A235" s="19">
        <v>6959</v>
      </c>
      <c r="B235" s="5" t="s">
        <v>605</v>
      </c>
      <c r="C235" s="5" t="s">
        <v>472</v>
      </c>
      <c r="D235" s="4">
        <v>3564.3793288593702</v>
      </c>
    </row>
    <row r="236" spans="1:4" x14ac:dyDescent="0.2">
      <c r="A236" s="19">
        <v>1967</v>
      </c>
      <c r="B236" s="5" t="s">
        <v>605</v>
      </c>
      <c r="C236" s="5" t="s">
        <v>723</v>
      </c>
      <c r="D236" s="4">
        <v>3960.9535468116801</v>
      </c>
    </row>
    <row r="237" spans="1:4" x14ac:dyDescent="0.2">
      <c r="A237" s="19">
        <v>4464</v>
      </c>
      <c r="B237" s="5" t="s">
        <v>612</v>
      </c>
      <c r="C237" s="5" t="s">
        <v>605</v>
      </c>
      <c r="D237" s="4">
        <v>648.46356875309505</v>
      </c>
    </row>
    <row r="238" spans="1:4" x14ac:dyDescent="0.2">
      <c r="A238" s="19">
        <v>4656</v>
      </c>
      <c r="B238" s="5" t="s">
        <v>612</v>
      </c>
      <c r="C238" s="5" t="s">
        <v>503</v>
      </c>
      <c r="D238" s="4">
        <v>867.17241653548899</v>
      </c>
    </row>
    <row r="239" spans="1:4" x14ac:dyDescent="0.2">
      <c r="A239" s="19">
        <v>4752</v>
      </c>
      <c r="B239" s="5" t="s">
        <v>612</v>
      </c>
      <c r="C239" s="5" t="s">
        <v>510</v>
      </c>
      <c r="D239" s="4">
        <v>908.77775060792499</v>
      </c>
    </row>
    <row r="240" spans="1:4" x14ac:dyDescent="0.2">
      <c r="A240" s="19">
        <v>6960</v>
      </c>
      <c r="B240" s="5" t="s">
        <v>612</v>
      </c>
      <c r="C240" s="5" t="s">
        <v>472</v>
      </c>
      <c r="D240" s="4">
        <v>3165.58004163534</v>
      </c>
    </row>
    <row r="241" spans="1:4" x14ac:dyDescent="0.2">
      <c r="A241" s="19">
        <v>4368</v>
      </c>
      <c r="B241" s="5" t="s">
        <v>612</v>
      </c>
      <c r="C241" s="5" t="s">
        <v>730</v>
      </c>
      <c r="D241" s="4">
        <v>3979.8051459839098</v>
      </c>
    </row>
    <row r="242" spans="1:4" x14ac:dyDescent="0.2">
      <c r="A242" s="19">
        <v>4753</v>
      </c>
      <c r="B242" s="5" t="s">
        <v>503</v>
      </c>
      <c r="C242" s="5" t="s">
        <v>510</v>
      </c>
      <c r="D242" s="4">
        <v>595.829673648435</v>
      </c>
    </row>
    <row r="243" spans="1:4" x14ac:dyDescent="0.2">
      <c r="A243" s="19">
        <v>4561</v>
      </c>
      <c r="B243" s="5" t="s">
        <v>503</v>
      </c>
      <c r="C243" s="5" t="s">
        <v>612</v>
      </c>
      <c r="D243" s="4">
        <v>867.17241653548899</v>
      </c>
    </row>
    <row r="244" spans="1:4" x14ac:dyDescent="0.2">
      <c r="A244" s="19">
        <v>4465</v>
      </c>
      <c r="B244" s="5" t="s">
        <v>503</v>
      </c>
      <c r="C244" s="5" t="s">
        <v>605</v>
      </c>
      <c r="D244" s="4">
        <v>1493.89725215625</v>
      </c>
    </row>
    <row r="245" spans="1:4" x14ac:dyDescent="0.2">
      <c r="A245" s="19">
        <v>6961</v>
      </c>
      <c r="B245" s="5" t="s">
        <v>503</v>
      </c>
      <c r="C245" s="5" t="s">
        <v>472</v>
      </c>
      <c r="D245" s="4">
        <v>2526.4000079164002</v>
      </c>
    </row>
    <row r="246" spans="1:4" x14ac:dyDescent="0.2">
      <c r="A246" s="19">
        <v>4369</v>
      </c>
      <c r="B246" s="5" t="s">
        <v>503</v>
      </c>
      <c r="C246" s="5" t="s">
        <v>730</v>
      </c>
      <c r="D246" s="4">
        <v>3793.5061618507998</v>
      </c>
    </row>
    <row r="247" spans="1:4" x14ac:dyDescent="0.2">
      <c r="A247" s="19">
        <v>4658</v>
      </c>
      <c r="B247" s="5" t="s">
        <v>510</v>
      </c>
      <c r="C247" s="5" t="s">
        <v>503</v>
      </c>
      <c r="D247" s="4">
        <v>595.829673648435</v>
      </c>
    </row>
    <row r="248" spans="1:4" x14ac:dyDescent="0.2">
      <c r="A248" s="19">
        <v>4562</v>
      </c>
      <c r="B248" s="5" t="s">
        <v>510</v>
      </c>
      <c r="C248" s="5" t="s">
        <v>612</v>
      </c>
      <c r="D248" s="4">
        <v>908.77775060792499</v>
      </c>
    </row>
    <row r="249" spans="1:4" x14ac:dyDescent="0.2">
      <c r="A249" s="19">
        <v>4466</v>
      </c>
      <c r="B249" s="5" t="s">
        <v>510</v>
      </c>
      <c r="C249" s="5" t="s">
        <v>605</v>
      </c>
      <c r="D249" s="4">
        <v>1362.9761553306801</v>
      </c>
    </row>
    <row r="250" spans="1:4" x14ac:dyDescent="0.2">
      <c r="A250" s="19">
        <v>6962</v>
      </c>
      <c r="B250" s="5" t="s">
        <v>510</v>
      </c>
      <c r="C250" s="5" t="s">
        <v>472</v>
      </c>
      <c r="D250" s="4">
        <v>2257.7528651294001</v>
      </c>
    </row>
    <row r="251" spans="1:4" x14ac:dyDescent="0.2">
      <c r="A251" s="19">
        <v>4370</v>
      </c>
      <c r="B251" s="5" t="s">
        <v>510</v>
      </c>
      <c r="C251" s="5" t="s">
        <v>730</v>
      </c>
      <c r="D251" s="4">
        <v>3248.1040623723902</v>
      </c>
    </row>
    <row r="252" spans="1:4" x14ac:dyDescent="0.2">
      <c r="A252" s="19">
        <v>4083</v>
      </c>
      <c r="B252" s="5" t="s">
        <v>709</v>
      </c>
      <c r="C252" s="5" t="s">
        <v>425</v>
      </c>
      <c r="D252" s="4">
        <v>1108.7474915416899</v>
      </c>
    </row>
    <row r="253" spans="1:4" x14ac:dyDescent="0.2">
      <c r="A253" s="19">
        <v>4947</v>
      </c>
      <c r="B253" s="5" t="s">
        <v>709</v>
      </c>
      <c r="C253" s="5" t="s">
        <v>662</v>
      </c>
      <c r="D253" s="4">
        <v>1116.38926902761</v>
      </c>
    </row>
    <row r="254" spans="1:4" x14ac:dyDescent="0.2">
      <c r="A254" s="19">
        <v>2739</v>
      </c>
      <c r="B254" s="5" t="s">
        <v>709</v>
      </c>
      <c r="C254" s="5" t="s">
        <v>692</v>
      </c>
      <c r="D254" s="4">
        <v>1151.13205150408</v>
      </c>
    </row>
    <row r="255" spans="1:4" x14ac:dyDescent="0.2">
      <c r="A255" s="19">
        <v>1683</v>
      </c>
      <c r="B255" s="5" t="s">
        <v>709</v>
      </c>
      <c r="C255" s="5" t="s">
        <v>551</v>
      </c>
      <c r="D255" s="4">
        <v>1478.0030446518001</v>
      </c>
    </row>
    <row r="256" spans="1:4" x14ac:dyDescent="0.2">
      <c r="A256" s="19">
        <v>6483</v>
      </c>
      <c r="B256" s="5" t="s">
        <v>709</v>
      </c>
      <c r="C256" s="5" t="s">
        <v>645</v>
      </c>
      <c r="D256" s="4">
        <v>1708.0825506983001</v>
      </c>
    </row>
    <row r="257" spans="1:4" x14ac:dyDescent="0.2">
      <c r="A257" s="19">
        <v>4852</v>
      </c>
      <c r="B257" s="5" t="s">
        <v>662</v>
      </c>
      <c r="C257" s="5" t="s">
        <v>709</v>
      </c>
      <c r="D257" s="4">
        <v>1116.38926902761</v>
      </c>
    </row>
    <row r="258" spans="1:4" x14ac:dyDescent="0.2">
      <c r="A258" s="19">
        <v>1780</v>
      </c>
      <c r="B258" s="5" t="s">
        <v>662</v>
      </c>
      <c r="C258" s="5" t="s">
        <v>625</v>
      </c>
      <c r="D258" s="4">
        <v>1145.19954593075</v>
      </c>
    </row>
    <row r="259" spans="1:4" x14ac:dyDescent="0.2">
      <c r="A259" s="19">
        <v>5524</v>
      </c>
      <c r="B259" s="5" t="s">
        <v>662</v>
      </c>
      <c r="C259" s="5">
        <v>128101</v>
      </c>
      <c r="D259" s="4">
        <v>1381.5737403410601</v>
      </c>
    </row>
    <row r="260" spans="1:4" x14ac:dyDescent="0.2">
      <c r="A260" s="19">
        <v>6100</v>
      </c>
      <c r="B260" s="5" t="s">
        <v>662</v>
      </c>
      <c r="C260" s="5" t="s">
        <v>638</v>
      </c>
      <c r="D260" s="4">
        <v>1442.63786169641</v>
      </c>
    </row>
    <row r="261" spans="1:4" x14ac:dyDescent="0.2">
      <c r="A261" s="19">
        <v>5428</v>
      </c>
      <c r="B261" s="5" t="s">
        <v>662</v>
      </c>
      <c r="C261" s="5">
        <v>130102</v>
      </c>
      <c r="D261" s="4">
        <v>1451.68867185771</v>
      </c>
    </row>
    <row r="262" spans="1:4" x14ac:dyDescent="0.2">
      <c r="A262" s="19">
        <v>9173</v>
      </c>
      <c r="B262" s="5">
        <v>307043</v>
      </c>
      <c r="C262" s="5">
        <v>335225</v>
      </c>
      <c r="D262" s="4">
        <v>1266.03514959104</v>
      </c>
    </row>
    <row r="263" spans="1:4" x14ac:dyDescent="0.2">
      <c r="A263" s="19">
        <v>8693</v>
      </c>
      <c r="B263" s="5">
        <v>307043</v>
      </c>
      <c r="C263" s="5">
        <v>301004</v>
      </c>
      <c r="D263" s="4">
        <v>1590.52318436419</v>
      </c>
    </row>
    <row r="264" spans="1:4" x14ac:dyDescent="0.2">
      <c r="A264" s="19">
        <v>8117</v>
      </c>
      <c r="B264" s="5">
        <v>307043</v>
      </c>
      <c r="C264" s="5">
        <v>357256</v>
      </c>
      <c r="D264" s="4">
        <v>1900.6656728630601</v>
      </c>
    </row>
    <row r="265" spans="1:4" x14ac:dyDescent="0.2">
      <c r="A265" s="19">
        <v>5141</v>
      </c>
      <c r="B265" s="5">
        <v>307043</v>
      </c>
      <c r="C265" s="5">
        <v>292528</v>
      </c>
      <c r="D265" s="4">
        <v>1913.5098640979099</v>
      </c>
    </row>
    <row r="266" spans="1:4" x14ac:dyDescent="0.2">
      <c r="A266" s="19">
        <v>8021</v>
      </c>
      <c r="B266" s="5">
        <v>307043</v>
      </c>
      <c r="C266" s="5">
        <v>361840</v>
      </c>
      <c r="D266" s="4">
        <v>2059.5397544111602</v>
      </c>
    </row>
    <row r="267" spans="1:4" x14ac:dyDescent="0.2">
      <c r="A267" s="19">
        <v>5238</v>
      </c>
      <c r="B267" s="5">
        <v>292528</v>
      </c>
      <c r="C267" s="5">
        <v>378882</v>
      </c>
      <c r="D267" s="4">
        <v>623.28564879996998</v>
      </c>
    </row>
    <row r="268" spans="1:4" x14ac:dyDescent="0.2">
      <c r="A268" s="19">
        <v>5046</v>
      </c>
      <c r="B268" s="5">
        <v>292528</v>
      </c>
      <c r="C268" s="5">
        <v>307043</v>
      </c>
      <c r="D268" s="4">
        <v>1913.5098640979099</v>
      </c>
    </row>
    <row r="269" spans="1:4" x14ac:dyDescent="0.2">
      <c r="A269" s="19">
        <v>8118</v>
      </c>
      <c r="B269" s="5">
        <v>292528</v>
      </c>
      <c r="C269" s="5">
        <v>357256</v>
      </c>
      <c r="D269" s="4">
        <v>2821.4765637871201</v>
      </c>
    </row>
    <row r="270" spans="1:4" x14ac:dyDescent="0.2">
      <c r="A270" s="19">
        <v>8310</v>
      </c>
      <c r="B270" s="5">
        <v>292528</v>
      </c>
      <c r="C270" s="5">
        <v>364070</v>
      </c>
      <c r="D270" s="4">
        <v>2993.3462880194802</v>
      </c>
    </row>
    <row r="271" spans="1:4" x14ac:dyDescent="0.2">
      <c r="A271" s="19">
        <v>9174</v>
      </c>
      <c r="B271" s="5">
        <v>292528</v>
      </c>
      <c r="C271" s="5">
        <v>335225</v>
      </c>
      <c r="D271" s="4">
        <v>3070.0275243065798</v>
      </c>
    </row>
    <row r="272" spans="1:4" x14ac:dyDescent="0.2">
      <c r="A272" s="19">
        <v>5143</v>
      </c>
      <c r="B272" s="5">
        <v>378882</v>
      </c>
      <c r="C272" s="5">
        <v>292528</v>
      </c>
      <c r="D272" s="4">
        <v>623.28564879996998</v>
      </c>
    </row>
    <row r="273" spans="1:4" x14ac:dyDescent="0.2">
      <c r="A273" s="19">
        <v>5047</v>
      </c>
      <c r="B273" s="5">
        <v>378882</v>
      </c>
      <c r="C273" s="5">
        <v>307043</v>
      </c>
      <c r="D273" s="4">
        <v>2531.9820299520302</v>
      </c>
    </row>
    <row r="274" spans="1:4" x14ac:dyDescent="0.2">
      <c r="A274" s="19">
        <v>8119</v>
      </c>
      <c r="B274" s="5">
        <v>378882</v>
      </c>
      <c r="C274" s="5">
        <v>357256</v>
      </c>
      <c r="D274" s="4">
        <v>3356.7884949755198</v>
      </c>
    </row>
    <row r="275" spans="1:4" x14ac:dyDescent="0.2">
      <c r="A275" s="19">
        <v>8311</v>
      </c>
      <c r="B275" s="5">
        <v>378882</v>
      </c>
      <c r="C275" s="5">
        <v>364070</v>
      </c>
      <c r="D275" s="4">
        <v>3402.8518921634</v>
      </c>
    </row>
    <row r="276" spans="1:4" x14ac:dyDescent="0.2">
      <c r="A276" s="19">
        <v>9175</v>
      </c>
      <c r="B276" s="5">
        <v>378882</v>
      </c>
      <c r="C276" s="5">
        <v>335225</v>
      </c>
      <c r="D276" s="4">
        <v>3692.05254567158</v>
      </c>
    </row>
    <row r="277" spans="1:4" x14ac:dyDescent="0.2">
      <c r="A277" s="19">
        <v>1496</v>
      </c>
      <c r="B277" s="5">
        <v>134101</v>
      </c>
      <c r="C277" s="5" t="s">
        <v>770</v>
      </c>
      <c r="D277" s="4">
        <v>1049.8195082965501</v>
      </c>
    </row>
    <row r="278" spans="1:4" x14ac:dyDescent="0.2">
      <c r="A278" s="19">
        <v>6008</v>
      </c>
      <c r="B278" s="5">
        <v>134101</v>
      </c>
      <c r="C278" s="5" t="s">
        <v>493</v>
      </c>
      <c r="D278" s="4">
        <v>1235</v>
      </c>
    </row>
    <row r="279" spans="1:4" x14ac:dyDescent="0.2">
      <c r="A279" s="19">
        <v>8696</v>
      </c>
      <c r="B279" s="5">
        <v>134101</v>
      </c>
      <c r="C279" s="5">
        <v>301004</v>
      </c>
      <c r="D279" s="4">
        <v>1601.2935396110199</v>
      </c>
    </row>
    <row r="280" spans="1:4" x14ac:dyDescent="0.2">
      <c r="A280" s="19">
        <v>9176</v>
      </c>
      <c r="B280" s="5">
        <v>134101</v>
      </c>
      <c r="C280" s="5">
        <v>335225</v>
      </c>
      <c r="D280" s="4">
        <v>1608.84057631575</v>
      </c>
    </row>
    <row r="281" spans="1:4" x14ac:dyDescent="0.2">
      <c r="A281" s="19">
        <v>8408</v>
      </c>
      <c r="B281" s="5">
        <v>134101</v>
      </c>
      <c r="C281" s="5">
        <v>367193</v>
      </c>
      <c r="D281" s="4">
        <v>1798.2916893540901</v>
      </c>
    </row>
    <row r="282" spans="1:4" x14ac:dyDescent="0.2">
      <c r="A282" s="19">
        <v>5529</v>
      </c>
      <c r="B282" s="5">
        <v>130102</v>
      </c>
      <c r="C282" s="5">
        <v>128101</v>
      </c>
      <c r="D282" s="4">
        <v>667.81584287885801</v>
      </c>
    </row>
    <row r="283" spans="1:4" x14ac:dyDescent="0.2">
      <c r="A283" s="19">
        <v>8985</v>
      </c>
      <c r="B283" s="5">
        <v>130102</v>
      </c>
      <c r="C283" s="5">
        <v>290415</v>
      </c>
      <c r="D283" s="4">
        <v>853.44595610969998</v>
      </c>
    </row>
    <row r="284" spans="1:4" x14ac:dyDescent="0.2">
      <c r="A284" s="19">
        <v>1785</v>
      </c>
      <c r="B284" s="5">
        <v>130102</v>
      </c>
      <c r="C284" s="5" t="s">
        <v>625</v>
      </c>
      <c r="D284" s="4">
        <v>1252.95889796912</v>
      </c>
    </row>
    <row r="285" spans="1:4" x14ac:dyDescent="0.2">
      <c r="A285" s="19">
        <v>5625</v>
      </c>
      <c r="B285" s="5">
        <v>130102</v>
      </c>
      <c r="C285" s="5">
        <v>130101</v>
      </c>
      <c r="D285" s="4">
        <v>1265.7337792758799</v>
      </c>
    </row>
    <row r="286" spans="1:4" x14ac:dyDescent="0.2">
      <c r="A286" s="19">
        <v>6009</v>
      </c>
      <c r="B286" s="5">
        <v>130102</v>
      </c>
      <c r="C286" s="5" t="s">
        <v>493</v>
      </c>
      <c r="D286" s="4">
        <v>1355.5766300729699</v>
      </c>
    </row>
    <row r="287" spans="1:4" x14ac:dyDescent="0.2">
      <c r="A287" s="19">
        <v>5434</v>
      </c>
      <c r="B287" s="5">
        <v>128101</v>
      </c>
      <c r="C287" s="5">
        <v>130102</v>
      </c>
      <c r="D287" s="4">
        <v>667.81584287885801</v>
      </c>
    </row>
    <row r="288" spans="1:4" x14ac:dyDescent="0.2">
      <c r="A288" s="19">
        <v>5722</v>
      </c>
      <c r="B288" s="5">
        <v>128101</v>
      </c>
      <c r="C288" s="5">
        <v>279822</v>
      </c>
      <c r="D288" s="4">
        <v>814.45994376642</v>
      </c>
    </row>
    <row r="289" spans="1:4" x14ac:dyDescent="0.2">
      <c r="A289" s="19">
        <v>5626</v>
      </c>
      <c r="B289" s="5">
        <v>128101</v>
      </c>
      <c r="C289" s="5">
        <v>130101</v>
      </c>
      <c r="D289" s="4">
        <v>891.784727386604</v>
      </c>
    </row>
    <row r="290" spans="1:4" x14ac:dyDescent="0.2">
      <c r="A290" s="19">
        <v>8986</v>
      </c>
      <c r="B290" s="5">
        <v>128101</v>
      </c>
      <c r="C290" s="5">
        <v>290415</v>
      </c>
      <c r="D290" s="4">
        <v>1178.1426059692401</v>
      </c>
    </row>
    <row r="291" spans="1:4" x14ac:dyDescent="0.2">
      <c r="A291" s="19">
        <v>4954</v>
      </c>
      <c r="B291" s="5">
        <v>128101</v>
      </c>
      <c r="C291" s="5" t="s">
        <v>662</v>
      </c>
      <c r="D291" s="4">
        <v>1381.5737403410601</v>
      </c>
    </row>
    <row r="292" spans="1:4" x14ac:dyDescent="0.2">
      <c r="A292" s="19">
        <v>5723</v>
      </c>
      <c r="B292" s="5">
        <v>130101</v>
      </c>
      <c r="C292" s="5">
        <v>279822</v>
      </c>
      <c r="D292" s="4">
        <v>597.51569017055897</v>
      </c>
    </row>
    <row r="293" spans="1:4" x14ac:dyDescent="0.2">
      <c r="A293" s="19">
        <v>8891</v>
      </c>
      <c r="B293" s="5">
        <v>130101</v>
      </c>
      <c r="C293" s="5">
        <v>268355</v>
      </c>
      <c r="D293" s="4">
        <v>854.23942779527601</v>
      </c>
    </row>
    <row r="294" spans="1:4" x14ac:dyDescent="0.2">
      <c r="A294" s="19">
        <v>5531</v>
      </c>
      <c r="B294" s="5">
        <v>130101</v>
      </c>
      <c r="C294" s="5">
        <v>128101</v>
      </c>
      <c r="D294" s="4">
        <v>891.784727386604</v>
      </c>
    </row>
    <row r="295" spans="1:4" x14ac:dyDescent="0.2">
      <c r="A295" s="19">
        <v>5819</v>
      </c>
      <c r="B295" s="5">
        <v>130101</v>
      </c>
      <c r="C295" s="5">
        <v>268413</v>
      </c>
      <c r="D295" s="4">
        <v>1081.06799046128</v>
      </c>
    </row>
    <row r="296" spans="1:4" x14ac:dyDescent="0.2">
      <c r="A296" s="19">
        <v>8987</v>
      </c>
      <c r="B296" s="5">
        <v>130101</v>
      </c>
      <c r="C296" s="5">
        <v>290415</v>
      </c>
      <c r="D296" s="4">
        <v>1098.00728595033</v>
      </c>
    </row>
    <row r="297" spans="1:4" x14ac:dyDescent="0.2">
      <c r="A297" s="19">
        <v>5628</v>
      </c>
      <c r="B297" s="5">
        <v>279822</v>
      </c>
      <c r="C297" s="5">
        <v>130101</v>
      </c>
      <c r="D297" s="4">
        <v>597.51569017055897</v>
      </c>
    </row>
    <row r="298" spans="1:4" x14ac:dyDescent="0.2">
      <c r="A298" s="19">
        <v>5820</v>
      </c>
      <c r="B298" s="5">
        <v>279822</v>
      </c>
      <c r="C298" s="5">
        <v>268413</v>
      </c>
      <c r="D298" s="4">
        <v>602.14699202105101</v>
      </c>
    </row>
    <row r="299" spans="1:4" x14ac:dyDescent="0.2">
      <c r="A299" s="19">
        <v>5532</v>
      </c>
      <c r="B299" s="5">
        <v>279822</v>
      </c>
      <c r="C299" s="5">
        <v>128101</v>
      </c>
      <c r="D299" s="4">
        <v>814.45994376642</v>
      </c>
    </row>
    <row r="300" spans="1:4" x14ac:dyDescent="0.2">
      <c r="A300" s="19">
        <v>5916</v>
      </c>
      <c r="B300" s="5">
        <v>279822</v>
      </c>
      <c r="C300" s="5">
        <v>252447</v>
      </c>
      <c r="D300" s="4">
        <v>1384.3987864773601</v>
      </c>
    </row>
    <row r="301" spans="1:4" x14ac:dyDescent="0.2">
      <c r="A301" s="19">
        <v>5436</v>
      </c>
      <c r="B301" s="5">
        <v>279822</v>
      </c>
      <c r="C301" s="5">
        <v>130102</v>
      </c>
      <c r="D301" s="4">
        <v>1426.5374162635901</v>
      </c>
    </row>
    <row r="302" spans="1:4" x14ac:dyDescent="0.2">
      <c r="A302" s="19">
        <v>5725</v>
      </c>
      <c r="B302" s="5">
        <v>268413</v>
      </c>
      <c r="C302" s="5">
        <v>279822</v>
      </c>
      <c r="D302" s="4">
        <v>602.14699202105101</v>
      </c>
    </row>
    <row r="303" spans="1:4" x14ac:dyDescent="0.2">
      <c r="A303" s="19">
        <v>5917</v>
      </c>
      <c r="B303" s="5">
        <v>268413</v>
      </c>
      <c r="C303" s="5">
        <v>252447</v>
      </c>
      <c r="D303" s="4">
        <v>792.129408619576</v>
      </c>
    </row>
    <row r="304" spans="1:4" x14ac:dyDescent="0.2">
      <c r="A304" s="19">
        <v>5629</v>
      </c>
      <c r="B304" s="5">
        <v>268413</v>
      </c>
      <c r="C304" s="5">
        <v>130101</v>
      </c>
      <c r="D304" s="4">
        <v>1081.06799046128</v>
      </c>
    </row>
    <row r="305" spans="1:4" x14ac:dyDescent="0.2">
      <c r="A305" s="19">
        <v>7933</v>
      </c>
      <c r="B305" s="5">
        <v>268413</v>
      </c>
      <c r="C305" s="5">
        <v>150732</v>
      </c>
      <c r="D305" s="4">
        <v>1117.67839739345</v>
      </c>
    </row>
    <row r="306" spans="1:4" x14ac:dyDescent="0.2">
      <c r="A306" s="19">
        <v>1693</v>
      </c>
      <c r="B306" s="5">
        <v>268413</v>
      </c>
      <c r="C306" s="5" t="s">
        <v>551</v>
      </c>
      <c r="D306" s="4">
        <v>1321.85475752822</v>
      </c>
    </row>
    <row r="307" spans="1:4" x14ac:dyDescent="0.2">
      <c r="A307" s="19">
        <v>7934</v>
      </c>
      <c r="B307" s="5">
        <v>252447</v>
      </c>
      <c r="C307" s="5">
        <v>150732</v>
      </c>
      <c r="D307" s="4">
        <v>715.43692943543203</v>
      </c>
    </row>
    <row r="308" spans="1:4" x14ac:dyDescent="0.2">
      <c r="A308" s="19">
        <v>5822</v>
      </c>
      <c r="B308" s="5">
        <v>252447</v>
      </c>
      <c r="C308" s="5">
        <v>268413</v>
      </c>
      <c r="D308" s="4">
        <v>792.129408619576</v>
      </c>
    </row>
    <row r="309" spans="1:4" x14ac:dyDescent="0.2">
      <c r="A309" s="19">
        <v>3998</v>
      </c>
      <c r="B309" s="5">
        <v>252447</v>
      </c>
      <c r="C309" s="5">
        <v>248762</v>
      </c>
      <c r="D309" s="4">
        <v>920.96145413366798</v>
      </c>
    </row>
    <row r="310" spans="1:4" x14ac:dyDescent="0.2">
      <c r="A310" s="19">
        <v>5726</v>
      </c>
      <c r="B310" s="5">
        <v>252447</v>
      </c>
      <c r="C310" s="5">
        <v>279822</v>
      </c>
      <c r="D310" s="4">
        <v>1384.3987864773601</v>
      </c>
    </row>
    <row r="311" spans="1:4" x14ac:dyDescent="0.2">
      <c r="A311" s="19">
        <v>1694</v>
      </c>
      <c r="B311" s="5">
        <v>252447</v>
      </c>
      <c r="C311" s="5" t="s">
        <v>551</v>
      </c>
      <c r="D311" s="4">
        <v>1603.2944208722199</v>
      </c>
    </row>
    <row r="312" spans="1:4" x14ac:dyDescent="0.2">
      <c r="A312" s="19">
        <v>1791</v>
      </c>
      <c r="B312" s="5" t="s">
        <v>493</v>
      </c>
      <c r="C312" s="5" t="s">
        <v>625</v>
      </c>
      <c r="D312" s="4">
        <v>593.91750268871499</v>
      </c>
    </row>
    <row r="313" spans="1:4" x14ac:dyDescent="0.2">
      <c r="A313" s="19">
        <v>5343</v>
      </c>
      <c r="B313" s="5" t="s">
        <v>493</v>
      </c>
      <c r="C313" s="5">
        <v>134101</v>
      </c>
      <c r="D313" s="4">
        <v>1235</v>
      </c>
    </row>
    <row r="314" spans="1:4" x14ac:dyDescent="0.2">
      <c r="A314" s="19">
        <v>1503</v>
      </c>
      <c r="B314" s="5" t="s">
        <v>493</v>
      </c>
      <c r="C314" s="5" t="s">
        <v>770</v>
      </c>
      <c r="D314" s="4">
        <v>1245.1610337622999</v>
      </c>
    </row>
    <row r="315" spans="1:4" x14ac:dyDescent="0.2">
      <c r="A315" s="19">
        <v>5439</v>
      </c>
      <c r="B315" s="5" t="s">
        <v>493</v>
      </c>
      <c r="C315" s="5">
        <v>130102</v>
      </c>
      <c r="D315" s="4">
        <v>1355.5766300729699</v>
      </c>
    </row>
    <row r="316" spans="1:4" x14ac:dyDescent="0.2">
      <c r="A316" s="19">
        <v>6207</v>
      </c>
      <c r="B316" s="5" t="s">
        <v>493</v>
      </c>
      <c r="C316" s="5" t="s">
        <v>652</v>
      </c>
      <c r="D316" s="4">
        <v>1401.5195325074901</v>
      </c>
    </row>
    <row r="317" spans="1:4" x14ac:dyDescent="0.2">
      <c r="A317" s="19">
        <v>6592</v>
      </c>
      <c r="B317" s="5" t="s">
        <v>638</v>
      </c>
      <c r="C317" s="5" t="s">
        <v>669</v>
      </c>
      <c r="D317" s="4">
        <v>480.21037056690102</v>
      </c>
    </row>
    <row r="318" spans="1:4" x14ac:dyDescent="0.2">
      <c r="A318" s="19">
        <v>6304</v>
      </c>
      <c r="B318" s="5" t="s">
        <v>638</v>
      </c>
      <c r="C318" s="5" t="s">
        <v>680</v>
      </c>
      <c r="D318" s="4">
        <v>622.48534119286705</v>
      </c>
    </row>
    <row r="319" spans="1:4" x14ac:dyDescent="0.2">
      <c r="A319" s="19">
        <v>6400</v>
      </c>
      <c r="B319" s="5" t="s">
        <v>638</v>
      </c>
      <c r="C319" s="5" t="s">
        <v>673</v>
      </c>
      <c r="D319" s="4">
        <v>869.78733032851198</v>
      </c>
    </row>
    <row r="320" spans="1:4" x14ac:dyDescent="0.2">
      <c r="A320" s="19">
        <v>6496</v>
      </c>
      <c r="B320" s="5" t="s">
        <v>638</v>
      </c>
      <c r="C320" s="5" t="s">
        <v>645</v>
      </c>
      <c r="D320" s="4">
        <v>914.57585798007995</v>
      </c>
    </row>
    <row r="321" spans="1:4" x14ac:dyDescent="0.2">
      <c r="A321" s="19">
        <v>1792</v>
      </c>
      <c r="B321" s="5" t="s">
        <v>638</v>
      </c>
      <c r="C321" s="5" t="s">
        <v>625</v>
      </c>
      <c r="D321" s="4">
        <v>1119.19703359149</v>
      </c>
    </row>
    <row r="322" spans="1:4" x14ac:dyDescent="0.2">
      <c r="A322" s="19">
        <v>6401</v>
      </c>
      <c r="B322" s="5" t="s">
        <v>652</v>
      </c>
      <c r="C322" s="5" t="s">
        <v>673</v>
      </c>
      <c r="D322" s="4">
        <v>448.76385772474998</v>
      </c>
    </row>
    <row r="323" spans="1:4" x14ac:dyDescent="0.2">
      <c r="A323" s="19">
        <v>6593</v>
      </c>
      <c r="B323" s="5" t="s">
        <v>652</v>
      </c>
      <c r="C323" s="5" t="s">
        <v>669</v>
      </c>
      <c r="D323" s="4">
        <v>889.91741189843003</v>
      </c>
    </row>
    <row r="324" spans="1:4" x14ac:dyDescent="0.2">
      <c r="A324" s="19">
        <v>1505</v>
      </c>
      <c r="B324" s="5" t="s">
        <v>652</v>
      </c>
      <c r="C324" s="5" t="s">
        <v>770</v>
      </c>
      <c r="D324" s="4">
        <v>988.34457554033202</v>
      </c>
    </row>
    <row r="325" spans="1:4" x14ac:dyDescent="0.2">
      <c r="A325" s="19">
        <v>6113</v>
      </c>
      <c r="B325" s="5" t="s">
        <v>652</v>
      </c>
      <c r="C325" s="5" t="s">
        <v>638</v>
      </c>
      <c r="D325" s="4">
        <v>1221.8727429646699</v>
      </c>
    </row>
    <row r="326" spans="1:4" x14ac:dyDescent="0.2">
      <c r="A326" s="19">
        <v>6017</v>
      </c>
      <c r="B326" s="5" t="s">
        <v>652</v>
      </c>
      <c r="C326" s="5" t="s">
        <v>493</v>
      </c>
      <c r="D326" s="4">
        <v>1401.5195325074901</v>
      </c>
    </row>
    <row r="327" spans="1:4" x14ac:dyDescent="0.2">
      <c r="A327" s="19">
        <v>6498</v>
      </c>
      <c r="B327" s="5" t="s">
        <v>680</v>
      </c>
      <c r="C327" s="5" t="s">
        <v>645</v>
      </c>
      <c r="D327" s="4">
        <v>574.39446376162095</v>
      </c>
    </row>
    <row r="328" spans="1:4" x14ac:dyDescent="0.2">
      <c r="A328" s="19">
        <v>6114</v>
      </c>
      <c r="B328" s="5" t="s">
        <v>680</v>
      </c>
      <c r="C328" s="5" t="s">
        <v>638</v>
      </c>
      <c r="D328" s="4">
        <v>622.48534119286705</v>
      </c>
    </row>
    <row r="329" spans="1:4" x14ac:dyDescent="0.2">
      <c r="A329" s="19">
        <v>6594</v>
      </c>
      <c r="B329" s="5" t="s">
        <v>680</v>
      </c>
      <c r="C329" s="5" t="s">
        <v>669</v>
      </c>
      <c r="D329" s="4">
        <v>659.72873213162404</v>
      </c>
    </row>
    <row r="330" spans="1:4" x14ac:dyDescent="0.2">
      <c r="A330" s="19">
        <v>6402</v>
      </c>
      <c r="B330" s="5" t="s">
        <v>680</v>
      </c>
      <c r="C330" s="5" t="s">
        <v>673</v>
      </c>
      <c r="D330" s="4">
        <v>1105.4419930507399</v>
      </c>
    </row>
    <row r="331" spans="1:4" x14ac:dyDescent="0.2">
      <c r="A331" s="19">
        <v>834</v>
      </c>
      <c r="B331" s="5" t="s">
        <v>680</v>
      </c>
      <c r="C331" s="5">
        <v>544292</v>
      </c>
      <c r="D331" s="4">
        <v>1285.4637295544401</v>
      </c>
    </row>
    <row r="332" spans="1:4" x14ac:dyDescent="0.2">
      <c r="A332" s="19">
        <v>6211</v>
      </c>
      <c r="B332" s="5" t="s">
        <v>673</v>
      </c>
      <c r="C332" s="5" t="s">
        <v>652</v>
      </c>
      <c r="D332" s="4">
        <v>448.76385772474998</v>
      </c>
    </row>
    <row r="333" spans="1:4" x14ac:dyDescent="0.2">
      <c r="A333" s="19">
        <v>6595</v>
      </c>
      <c r="B333" s="5" t="s">
        <v>673</v>
      </c>
      <c r="C333" s="5" t="s">
        <v>669</v>
      </c>
      <c r="D333" s="4">
        <v>460.72117381340303</v>
      </c>
    </row>
    <row r="334" spans="1:4" x14ac:dyDescent="0.2">
      <c r="A334" s="19">
        <v>6115</v>
      </c>
      <c r="B334" s="5" t="s">
        <v>673</v>
      </c>
      <c r="C334" s="5" t="s">
        <v>638</v>
      </c>
      <c r="D334" s="4">
        <v>869.78733032851198</v>
      </c>
    </row>
    <row r="335" spans="1:4" x14ac:dyDescent="0.2">
      <c r="A335" s="19">
        <v>6307</v>
      </c>
      <c r="B335" s="5" t="s">
        <v>673</v>
      </c>
      <c r="C335" s="5" t="s">
        <v>680</v>
      </c>
      <c r="D335" s="4">
        <v>1105.4419930507399</v>
      </c>
    </row>
    <row r="336" spans="1:4" x14ac:dyDescent="0.2">
      <c r="A336" s="19">
        <v>835</v>
      </c>
      <c r="B336" s="5" t="s">
        <v>673</v>
      </c>
      <c r="C336" s="5">
        <v>544292</v>
      </c>
      <c r="D336" s="4">
        <v>1191.8997441060201</v>
      </c>
    </row>
    <row r="337" spans="1:4" x14ac:dyDescent="0.2">
      <c r="A337" s="19">
        <v>6308</v>
      </c>
      <c r="B337" s="5" t="s">
        <v>645</v>
      </c>
      <c r="C337" s="5" t="s">
        <v>680</v>
      </c>
      <c r="D337" s="4">
        <v>574.39446376162095</v>
      </c>
    </row>
    <row r="338" spans="1:4" x14ac:dyDescent="0.2">
      <c r="A338" s="19">
        <v>6116</v>
      </c>
      <c r="B338" s="5" t="s">
        <v>645</v>
      </c>
      <c r="C338" s="5" t="s">
        <v>638</v>
      </c>
      <c r="D338" s="4">
        <v>914.57585798007995</v>
      </c>
    </row>
    <row r="339" spans="1:4" x14ac:dyDescent="0.2">
      <c r="A339" s="19">
        <v>6788</v>
      </c>
      <c r="B339" s="5" t="s">
        <v>645</v>
      </c>
      <c r="C339" s="5" t="s">
        <v>418</v>
      </c>
      <c r="D339" s="4">
        <v>1167.7092960150701</v>
      </c>
    </row>
    <row r="340" spans="1:4" x14ac:dyDescent="0.2">
      <c r="A340" s="19">
        <v>6596</v>
      </c>
      <c r="B340" s="5" t="s">
        <v>645</v>
      </c>
      <c r="C340" s="5" t="s">
        <v>669</v>
      </c>
      <c r="D340" s="4">
        <v>1172.1847124067101</v>
      </c>
    </row>
    <row r="341" spans="1:4" x14ac:dyDescent="0.2">
      <c r="A341" s="19">
        <v>4964</v>
      </c>
      <c r="B341" s="5" t="s">
        <v>645</v>
      </c>
      <c r="C341" s="5" t="s">
        <v>662</v>
      </c>
      <c r="D341" s="4">
        <v>1568.8253567558099</v>
      </c>
    </row>
    <row r="342" spans="1:4" x14ac:dyDescent="0.2">
      <c r="A342" s="19">
        <v>6405</v>
      </c>
      <c r="B342" s="5" t="s">
        <v>669</v>
      </c>
      <c r="C342" s="5" t="s">
        <v>673</v>
      </c>
      <c r="D342" s="4">
        <v>460.72117381340303</v>
      </c>
    </row>
    <row r="343" spans="1:4" x14ac:dyDescent="0.2">
      <c r="A343" s="19">
        <v>6117</v>
      </c>
      <c r="B343" s="5" t="s">
        <v>669</v>
      </c>
      <c r="C343" s="5" t="s">
        <v>638</v>
      </c>
      <c r="D343" s="4">
        <v>480.21037056690102</v>
      </c>
    </row>
    <row r="344" spans="1:4" x14ac:dyDescent="0.2">
      <c r="A344" s="19">
        <v>6309</v>
      </c>
      <c r="B344" s="5" t="s">
        <v>669</v>
      </c>
      <c r="C344" s="5" t="s">
        <v>680</v>
      </c>
      <c r="D344" s="4">
        <v>659.72873213162404</v>
      </c>
    </row>
    <row r="345" spans="1:4" x14ac:dyDescent="0.2">
      <c r="A345" s="19">
        <v>6213</v>
      </c>
      <c r="B345" s="5" t="s">
        <v>669</v>
      </c>
      <c r="C345" s="5" t="s">
        <v>652</v>
      </c>
      <c r="D345" s="4">
        <v>889.91741189843003</v>
      </c>
    </row>
    <row r="346" spans="1:4" x14ac:dyDescent="0.2">
      <c r="A346" s="19">
        <v>6501</v>
      </c>
      <c r="B346" s="5" t="s">
        <v>669</v>
      </c>
      <c r="C346" s="5" t="s">
        <v>645</v>
      </c>
      <c r="D346" s="4">
        <v>1172.1847124067101</v>
      </c>
    </row>
    <row r="347" spans="1:4" x14ac:dyDescent="0.2">
      <c r="A347" s="19">
        <v>6886</v>
      </c>
      <c r="B347" s="5" t="s">
        <v>429</v>
      </c>
      <c r="C347" s="5" t="s">
        <v>780</v>
      </c>
      <c r="D347" s="4">
        <v>583.44237076167201</v>
      </c>
    </row>
    <row r="348" spans="1:4" x14ac:dyDescent="0.2">
      <c r="A348" s="19">
        <v>6790</v>
      </c>
      <c r="B348" s="5" t="s">
        <v>429</v>
      </c>
      <c r="C348" s="5" t="s">
        <v>418</v>
      </c>
      <c r="D348" s="4">
        <v>1279.8925736170199</v>
      </c>
    </row>
    <row r="349" spans="1:4" x14ac:dyDescent="0.2">
      <c r="A349" s="19">
        <v>4198</v>
      </c>
      <c r="B349" s="5" t="s">
        <v>429</v>
      </c>
      <c r="C349" s="5" t="s">
        <v>442</v>
      </c>
      <c r="D349" s="4">
        <v>1648.00121359179</v>
      </c>
    </row>
    <row r="350" spans="1:4" x14ac:dyDescent="0.2">
      <c r="A350" s="19">
        <v>6982</v>
      </c>
      <c r="B350" s="5" t="s">
        <v>429</v>
      </c>
      <c r="C350" s="5" t="s">
        <v>472</v>
      </c>
      <c r="D350" s="4">
        <v>1874.31320755097</v>
      </c>
    </row>
    <row r="351" spans="1:4" x14ac:dyDescent="0.2">
      <c r="A351" s="19">
        <v>4390</v>
      </c>
      <c r="B351" s="5" t="s">
        <v>429</v>
      </c>
      <c r="C351" s="5" t="s">
        <v>730</v>
      </c>
      <c r="D351" s="4">
        <v>2067.08732278054</v>
      </c>
    </row>
    <row r="352" spans="1:4" x14ac:dyDescent="0.2">
      <c r="A352" s="19">
        <v>6503</v>
      </c>
      <c r="B352" s="5" t="s">
        <v>418</v>
      </c>
      <c r="C352" s="5" t="s">
        <v>645</v>
      </c>
      <c r="D352" s="4">
        <v>1167.7092960150701</v>
      </c>
    </row>
    <row r="353" spans="1:4" x14ac:dyDescent="0.2">
      <c r="A353" s="19">
        <v>6695</v>
      </c>
      <c r="B353" s="5" t="s">
        <v>418</v>
      </c>
      <c r="C353" s="5" t="s">
        <v>429</v>
      </c>
      <c r="D353" s="4">
        <v>1279.8925736170199</v>
      </c>
    </row>
    <row r="354" spans="1:4" x14ac:dyDescent="0.2">
      <c r="A354" s="19">
        <v>6311</v>
      </c>
      <c r="B354" s="5" t="s">
        <v>418</v>
      </c>
      <c r="C354" s="5" t="s">
        <v>680</v>
      </c>
      <c r="D354" s="4">
        <v>1656.62608937563</v>
      </c>
    </row>
    <row r="355" spans="1:4" x14ac:dyDescent="0.2">
      <c r="A355" s="19">
        <v>4871</v>
      </c>
      <c r="B355" s="5" t="s">
        <v>418</v>
      </c>
      <c r="C355" s="5" t="s">
        <v>709</v>
      </c>
      <c r="D355" s="4">
        <v>1742.1920100838499</v>
      </c>
    </row>
    <row r="356" spans="1:4" x14ac:dyDescent="0.2">
      <c r="A356" s="19">
        <v>6887</v>
      </c>
      <c r="B356" s="5" t="s">
        <v>418</v>
      </c>
      <c r="C356" s="5" t="s">
        <v>780</v>
      </c>
      <c r="D356" s="4">
        <v>1805.1952802951801</v>
      </c>
    </row>
    <row r="357" spans="1:4" x14ac:dyDescent="0.2">
      <c r="A357" s="19">
        <v>6696</v>
      </c>
      <c r="B357" s="5" t="s">
        <v>780</v>
      </c>
      <c r="C357" s="5" t="s">
        <v>429</v>
      </c>
      <c r="D357" s="4">
        <v>583.44237076167201</v>
      </c>
    </row>
    <row r="358" spans="1:4" x14ac:dyDescent="0.2">
      <c r="A358" s="19">
        <v>4200</v>
      </c>
      <c r="B358" s="5" t="s">
        <v>780</v>
      </c>
      <c r="C358" s="5" t="s">
        <v>442</v>
      </c>
      <c r="D358" s="4">
        <v>1352.56238303451</v>
      </c>
    </row>
    <row r="359" spans="1:4" x14ac:dyDescent="0.2">
      <c r="A359" s="19">
        <v>6984</v>
      </c>
      <c r="B359" s="5" t="s">
        <v>780</v>
      </c>
      <c r="C359" s="5" t="s">
        <v>472</v>
      </c>
      <c r="D359" s="4">
        <v>1474.4019126411899</v>
      </c>
    </row>
    <row r="360" spans="1:4" x14ac:dyDescent="0.2">
      <c r="A360" s="19">
        <v>4392</v>
      </c>
      <c r="B360" s="5" t="s">
        <v>780</v>
      </c>
      <c r="C360" s="5" t="s">
        <v>730</v>
      </c>
      <c r="D360" s="4">
        <v>1587.9058536323901</v>
      </c>
    </row>
    <row r="361" spans="1:4" x14ac:dyDescent="0.2">
      <c r="A361" s="19">
        <v>6792</v>
      </c>
      <c r="B361" s="5" t="s">
        <v>780</v>
      </c>
      <c r="C361" s="5" t="s">
        <v>418</v>
      </c>
      <c r="D361" s="4">
        <v>1805.1952802951801</v>
      </c>
    </row>
    <row r="362" spans="1:4" x14ac:dyDescent="0.2">
      <c r="A362" s="19">
        <v>6889</v>
      </c>
      <c r="B362" s="5" t="s">
        <v>472</v>
      </c>
      <c r="C362" s="5" t="s">
        <v>780</v>
      </c>
      <c r="D362" s="4">
        <v>1474.4019126411899</v>
      </c>
    </row>
    <row r="363" spans="1:4" x14ac:dyDescent="0.2">
      <c r="A363" s="19">
        <v>6697</v>
      </c>
      <c r="B363" s="5" t="s">
        <v>472</v>
      </c>
      <c r="C363" s="5" t="s">
        <v>429</v>
      </c>
      <c r="D363" s="4">
        <v>1874.31320755097</v>
      </c>
    </row>
    <row r="364" spans="1:4" x14ac:dyDescent="0.2">
      <c r="A364" s="19">
        <v>9097</v>
      </c>
      <c r="B364" s="5" t="s">
        <v>472</v>
      </c>
      <c r="C364" s="5">
        <v>593665</v>
      </c>
      <c r="D364" s="4">
        <v>2202.2399960040698</v>
      </c>
    </row>
    <row r="365" spans="1:4" x14ac:dyDescent="0.2">
      <c r="A365" s="19">
        <v>4393</v>
      </c>
      <c r="B365" s="5" t="s">
        <v>472</v>
      </c>
      <c r="C365" s="5" t="s">
        <v>730</v>
      </c>
      <c r="D365" s="4">
        <v>2257.53228105381</v>
      </c>
    </row>
    <row r="366" spans="1:4" x14ac:dyDescent="0.2">
      <c r="A366" s="19">
        <v>4777</v>
      </c>
      <c r="B366" s="5" t="s">
        <v>472</v>
      </c>
      <c r="C366" s="5" t="s">
        <v>510</v>
      </c>
      <c r="D366" s="4">
        <v>2257.7528651294001</v>
      </c>
    </row>
    <row r="367" spans="1:4" x14ac:dyDescent="0.2">
      <c r="A367" s="19">
        <v>7370</v>
      </c>
      <c r="B367" s="5">
        <v>76361</v>
      </c>
      <c r="C367" s="5">
        <v>123545</v>
      </c>
      <c r="D367" s="4">
        <v>1303.63990426805</v>
      </c>
    </row>
    <row r="368" spans="1:4" x14ac:dyDescent="0.2">
      <c r="A368" s="19">
        <v>7274</v>
      </c>
      <c r="B368" s="5">
        <v>76361</v>
      </c>
      <c r="C368" s="5">
        <v>155365</v>
      </c>
      <c r="D368" s="4">
        <v>2166.2691430198602</v>
      </c>
    </row>
    <row r="369" spans="1:4" x14ac:dyDescent="0.2">
      <c r="A369" s="19">
        <v>7178</v>
      </c>
      <c r="B369" s="5">
        <v>76361</v>
      </c>
      <c r="C369" s="5">
        <v>159408</v>
      </c>
      <c r="D369" s="4">
        <v>2778.81071683553</v>
      </c>
    </row>
    <row r="370" spans="1:4" x14ac:dyDescent="0.2">
      <c r="A370" s="19">
        <v>7466</v>
      </c>
      <c r="B370" s="5">
        <v>76361</v>
      </c>
      <c r="C370" s="5">
        <v>217961</v>
      </c>
      <c r="D370" s="4">
        <v>3987.7103706262301</v>
      </c>
    </row>
    <row r="371" spans="1:4" x14ac:dyDescent="0.2">
      <c r="A371" s="19">
        <v>7562</v>
      </c>
      <c r="B371" s="5">
        <v>76361</v>
      </c>
      <c r="C371" s="5">
        <v>131067</v>
      </c>
      <c r="D371" s="4">
        <v>4066.5683321444399</v>
      </c>
    </row>
    <row r="372" spans="1:4" x14ac:dyDescent="0.2">
      <c r="A372" s="19">
        <v>7371</v>
      </c>
      <c r="B372" s="5">
        <v>159408</v>
      </c>
      <c r="C372" s="5">
        <v>123545</v>
      </c>
      <c r="D372" s="4">
        <v>1689.95917110444</v>
      </c>
    </row>
    <row r="373" spans="1:4" x14ac:dyDescent="0.2">
      <c r="A373" s="19">
        <v>7275</v>
      </c>
      <c r="B373" s="5">
        <v>159408</v>
      </c>
      <c r="C373" s="5">
        <v>155365</v>
      </c>
      <c r="D373" s="4">
        <v>1893.0042260914299</v>
      </c>
    </row>
    <row r="374" spans="1:4" x14ac:dyDescent="0.2">
      <c r="A374" s="19">
        <v>7083</v>
      </c>
      <c r="B374" s="5">
        <v>159408</v>
      </c>
      <c r="C374" s="5">
        <v>76361</v>
      </c>
      <c r="D374" s="4">
        <v>2778.81071683553</v>
      </c>
    </row>
    <row r="375" spans="1:4" x14ac:dyDescent="0.2">
      <c r="A375" s="19">
        <v>7467</v>
      </c>
      <c r="B375" s="5">
        <v>159408</v>
      </c>
      <c r="C375" s="5">
        <v>217961</v>
      </c>
      <c r="D375" s="4">
        <v>2887.2535392652999</v>
      </c>
    </row>
    <row r="376" spans="1:4" x14ac:dyDescent="0.2">
      <c r="A376" s="19">
        <v>7563</v>
      </c>
      <c r="B376" s="5">
        <v>159408</v>
      </c>
      <c r="C376" s="5">
        <v>131067</v>
      </c>
      <c r="D376" s="4">
        <v>3512.4784696849001</v>
      </c>
    </row>
    <row r="377" spans="1:4" x14ac:dyDescent="0.2">
      <c r="A377" s="19">
        <v>7372</v>
      </c>
      <c r="B377" s="5">
        <v>155365</v>
      </c>
      <c r="C377" s="5">
        <v>123545</v>
      </c>
      <c r="D377" s="4">
        <v>1007.20851862958</v>
      </c>
    </row>
    <row r="378" spans="1:4" x14ac:dyDescent="0.2">
      <c r="A378" s="19">
        <v>7468</v>
      </c>
      <c r="B378" s="5">
        <v>155365</v>
      </c>
      <c r="C378" s="5">
        <v>217961</v>
      </c>
      <c r="D378" s="4">
        <v>1830.6119195504</v>
      </c>
    </row>
    <row r="379" spans="1:4" x14ac:dyDescent="0.2">
      <c r="A379" s="19">
        <v>7180</v>
      </c>
      <c r="B379" s="5">
        <v>155365</v>
      </c>
      <c r="C379" s="5">
        <v>159408</v>
      </c>
      <c r="D379" s="4">
        <v>1893.0042260914299</v>
      </c>
    </row>
    <row r="380" spans="1:4" x14ac:dyDescent="0.2">
      <c r="A380" s="19">
        <v>7564</v>
      </c>
      <c r="B380" s="5">
        <v>155365</v>
      </c>
      <c r="C380" s="5">
        <v>131067</v>
      </c>
      <c r="D380" s="4">
        <v>2058.97838745335</v>
      </c>
    </row>
    <row r="381" spans="1:4" x14ac:dyDescent="0.2">
      <c r="A381" s="19">
        <v>7084</v>
      </c>
      <c r="B381" s="5">
        <v>155365</v>
      </c>
      <c r="C381" s="5">
        <v>76361</v>
      </c>
      <c r="D381" s="4">
        <v>2166.2691430198602</v>
      </c>
    </row>
    <row r="382" spans="1:4" x14ac:dyDescent="0.2">
      <c r="A382" s="19">
        <v>7277</v>
      </c>
      <c r="B382" s="5">
        <v>123545</v>
      </c>
      <c r="C382" s="5">
        <v>155365</v>
      </c>
      <c r="D382" s="4">
        <v>1007.20851862958</v>
      </c>
    </row>
    <row r="383" spans="1:4" x14ac:dyDescent="0.2">
      <c r="A383" s="19">
        <v>7085</v>
      </c>
      <c r="B383" s="5">
        <v>123545</v>
      </c>
      <c r="C383" s="5">
        <v>76361</v>
      </c>
      <c r="D383" s="4">
        <v>1303.63990426805</v>
      </c>
    </row>
    <row r="384" spans="1:4" x14ac:dyDescent="0.2">
      <c r="A384" s="19">
        <v>7181</v>
      </c>
      <c r="B384" s="5">
        <v>123545</v>
      </c>
      <c r="C384" s="5">
        <v>159408</v>
      </c>
      <c r="D384" s="4">
        <v>1689.95917110444</v>
      </c>
    </row>
    <row r="385" spans="1:4" x14ac:dyDescent="0.2">
      <c r="A385" s="19">
        <v>7469</v>
      </c>
      <c r="B385" s="5">
        <v>123545</v>
      </c>
      <c r="C385" s="5">
        <v>217961</v>
      </c>
      <c r="D385" s="4">
        <v>2814.0477963247199</v>
      </c>
    </row>
    <row r="386" spans="1:4" x14ac:dyDescent="0.2">
      <c r="A386" s="19">
        <v>7565</v>
      </c>
      <c r="B386" s="5">
        <v>123545</v>
      </c>
      <c r="C386" s="5">
        <v>131067</v>
      </c>
      <c r="D386" s="4">
        <v>3059.24909087181</v>
      </c>
    </row>
    <row r="387" spans="1:4" x14ac:dyDescent="0.2">
      <c r="A387" s="19">
        <v>7566</v>
      </c>
      <c r="B387" s="5">
        <v>217961</v>
      </c>
      <c r="C387" s="5">
        <v>131067</v>
      </c>
      <c r="D387" s="4">
        <v>830.14456572334404</v>
      </c>
    </row>
    <row r="388" spans="1:4" x14ac:dyDescent="0.2">
      <c r="A388" s="19">
        <v>7662</v>
      </c>
      <c r="B388" s="5">
        <v>217961</v>
      </c>
      <c r="C388" s="5">
        <v>207746</v>
      </c>
      <c r="D388" s="4">
        <v>1375.0534535064401</v>
      </c>
    </row>
    <row r="389" spans="1:4" x14ac:dyDescent="0.2">
      <c r="A389" s="19">
        <v>7278</v>
      </c>
      <c r="B389" s="5">
        <v>217961</v>
      </c>
      <c r="C389" s="5">
        <v>155365</v>
      </c>
      <c r="D389" s="4">
        <v>1830.6119195504</v>
      </c>
    </row>
    <row r="390" spans="1:4" x14ac:dyDescent="0.2">
      <c r="A390" s="19">
        <v>7758</v>
      </c>
      <c r="B390" s="5">
        <v>217961</v>
      </c>
      <c r="C390" s="5">
        <v>257002</v>
      </c>
      <c r="D390" s="4">
        <v>1949.2934617445401</v>
      </c>
    </row>
    <row r="391" spans="1:4" x14ac:dyDescent="0.2">
      <c r="A391" s="19">
        <v>7374</v>
      </c>
      <c r="B391" s="5">
        <v>217961</v>
      </c>
      <c r="C391" s="5">
        <v>123545</v>
      </c>
      <c r="D391" s="4">
        <v>2814.0477963247199</v>
      </c>
    </row>
    <row r="392" spans="1:4" x14ac:dyDescent="0.2">
      <c r="A392" s="19">
        <v>7663</v>
      </c>
      <c r="B392" s="5">
        <v>131067</v>
      </c>
      <c r="C392" s="5">
        <v>207746</v>
      </c>
      <c r="D392" s="4">
        <v>545.09448722216996</v>
      </c>
    </row>
    <row r="393" spans="1:4" x14ac:dyDescent="0.2">
      <c r="A393" s="19">
        <v>7471</v>
      </c>
      <c r="B393" s="5">
        <v>131067</v>
      </c>
      <c r="C393" s="5">
        <v>217961</v>
      </c>
      <c r="D393" s="4">
        <v>830.14456572334404</v>
      </c>
    </row>
    <row r="394" spans="1:4" x14ac:dyDescent="0.2">
      <c r="A394" s="19">
        <v>7759</v>
      </c>
      <c r="B394" s="5">
        <v>131067</v>
      </c>
      <c r="C394" s="5">
        <v>257002</v>
      </c>
      <c r="D394" s="4">
        <v>1454.24378974091</v>
      </c>
    </row>
    <row r="395" spans="1:4" x14ac:dyDescent="0.2">
      <c r="A395" s="19">
        <v>7279</v>
      </c>
      <c r="B395" s="5">
        <v>131067</v>
      </c>
      <c r="C395" s="5">
        <v>155365</v>
      </c>
      <c r="D395" s="4">
        <v>2058.97838745335</v>
      </c>
    </row>
    <row r="396" spans="1:4" x14ac:dyDescent="0.2">
      <c r="A396" s="19">
        <v>7855</v>
      </c>
      <c r="B396" s="5">
        <v>131067</v>
      </c>
      <c r="C396" s="5">
        <v>286789</v>
      </c>
      <c r="D396" s="4">
        <v>2675.99644992291</v>
      </c>
    </row>
    <row r="397" spans="1:4" x14ac:dyDescent="0.2">
      <c r="A397" s="19">
        <v>7568</v>
      </c>
      <c r="B397" s="5">
        <v>207746</v>
      </c>
      <c r="C397" s="5">
        <v>131067</v>
      </c>
      <c r="D397" s="4">
        <v>545.09448722216996</v>
      </c>
    </row>
    <row r="398" spans="1:4" x14ac:dyDescent="0.2">
      <c r="A398" s="19">
        <v>7760</v>
      </c>
      <c r="B398" s="5">
        <v>207746</v>
      </c>
      <c r="C398" s="5">
        <v>257002</v>
      </c>
      <c r="D398" s="4">
        <v>1307.65630040925</v>
      </c>
    </row>
    <row r="399" spans="1:4" x14ac:dyDescent="0.2">
      <c r="A399" s="19">
        <v>7472</v>
      </c>
      <c r="B399" s="5">
        <v>207746</v>
      </c>
      <c r="C399" s="5">
        <v>217961</v>
      </c>
      <c r="D399" s="4">
        <v>1375.0534535064401</v>
      </c>
    </row>
    <row r="400" spans="1:4" x14ac:dyDescent="0.2">
      <c r="A400" s="19">
        <v>7280</v>
      </c>
      <c r="B400" s="5">
        <v>207746</v>
      </c>
      <c r="C400" s="5">
        <v>155365</v>
      </c>
      <c r="D400" s="4">
        <v>2374.5669078802598</v>
      </c>
    </row>
    <row r="401" spans="1:4" x14ac:dyDescent="0.2">
      <c r="A401" s="19">
        <v>7856</v>
      </c>
      <c r="B401" s="5">
        <v>207746</v>
      </c>
      <c r="C401" s="5">
        <v>286789</v>
      </c>
      <c r="D401" s="4">
        <v>2406.48810510254</v>
      </c>
    </row>
    <row r="402" spans="1:4" x14ac:dyDescent="0.2">
      <c r="A402" s="19">
        <v>7857</v>
      </c>
      <c r="B402" s="5">
        <v>257002</v>
      </c>
      <c r="C402" s="5">
        <v>286789</v>
      </c>
      <c r="D402" s="4">
        <v>1256.7712600151201</v>
      </c>
    </row>
    <row r="403" spans="1:4" x14ac:dyDescent="0.2">
      <c r="A403" s="19">
        <v>7665</v>
      </c>
      <c r="B403" s="5">
        <v>257002</v>
      </c>
      <c r="C403" s="5">
        <v>207746</v>
      </c>
      <c r="D403" s="4">
        <v>1307.65630040925</v>
      </c>
    </row>
    <row r="404" spans="1:4" x14ac:dyDescent="0.2">
      <c r="A404" s="19">
        <v>7569</v>
      </c>
      <c r="B404" s="5">
        <v>257002</v>
      </c>
      <c r="C404" s="5">
        <v>131067</v>
      </c>
      <c r="D404" s="4">
        <v>1454.24378974091</v>
      </c>
    </row>
    <row r="405" spans="1:4" x14ac:dyDescent="0.2">
      <c r="A405" s="19">
        <v>7473</v>
      </c>
      <c r="B405" s="5">
        <v>257002</v>
      </c>
      <c r="C405" s="5">
        <v>217961</v>
      </c>
      <c r="D405" s="4">
        <v>1949.2934617445401</v>
      </c>
    </row>
    <row r="406" spans="1:4" x14ac:dyDescent="0.2">
      <c r="A406" s="19">
        <v>7953</v>
      </c>
      <c r="B406" s="5">
        <v>257002</v>
      </c>
      <c r="C406" s="5">
        <v>150732</v>
      </c>
      <c r="D406" s="4">
        <v>2245.5611770780201</v>
      </c>
    </row>
    <row r="407" spans="1:4" x14ac:dyDescent="0.2">
      <c r="A407" s="19">
        <v>7954</v>
      </c>
      <c r="B407" s="5">
        <v>286789</v>
      </c>
      <c r="C407" s="5">
        <v>150732</v>
      </c>
      <c r="D407" s="4">
        <v>1137.8932287345799</v>
      </c>
    </row>
    <row r="408" spans="1:4" x14ac:dyDescent="0.2">
      <c r="A408" s="19">
        <v>7762</v>
      </c>
      <c r="B408" s="5">
        <v>286789</v>
      </c>
      <c r="C408" s="5">
        <v>257002</v>
      </c>
      <c r="D408" s="4">
        <v>1256.7712600151201</v>
      </c>
    </row>
    <row r="409" spans="1:4" x14ac:dyDescent="0.2">
      <c r="A409" s="19">
        <v>5938</v>
      </c>
      <c r="B409" s="5">
        <v>286789</v>
      </c>
      <c r="C409" s="5">
        <v>252447</v>
      </c>
      <c r="D409" s="4">
        <v>1742.5053801925501</v>
      </c>
    </row>
    <row r="410" spans="1:4" x14ac:dyDescent="0.2">
      <c r="A410" s="19">
        <v>4018</v>
      </c>
      <c r="B410" s="5">
        <v>286789</v>
      </c>
      <c r="C410" s="5">
        <v>248762</v>
      </c>
      <c r="D410" s="4">
        <v>2164.5934953242399</v>
      </c>
    </row>
    <row r="411" spans="1:4" x14ac:dyDescent="0.2">
      <c r="A411" s="19">
        <v>5842</v>
      </c>
      <c r="B411" s="5">
        <v>286789</v>
      </c>
      <c r="C411" s="5">
        <v>268413</v>
      </c>
      <c r="D411" s="4">
        <v>2254.2604108665</v>
      </c>
    </row>
    <row r="412" spans="1:4" x14ac:dyDescent="0.2">
      <c r="A412" s="19">
        <v>5939</v>
      </c>
      <c r="B412" s="5">
        <v>150732</v>
      </c>
      <c r="C412" s="5">
        <v>252447</v>
      </c>
      <c r="D412" s="4">
        <v>715.43692943543203</v>
      </c>
    </row>
    <row r="413" spans="1:4" x14ac:dyDescent="0.2">
      <c r="A413" s="19">
        <v>5843</v>
      </c>
      <c r="B413" s="5">
        <v>150732</v>
      </c>
      <c r="C413" s="5">
        <v>268413</v>
      </c>
      <c r="D413" s="4">
        <v>1117.67839739345</v>
      </c>
    </row>
    <row r="414" spans="1:4" x14ac:dyDescent="0.2">
      <c r="A414" s="19">
        <v>7859</v>
      </c>
      <c r="B414" s="5">
        <v>150732</v>
      </c>
      <c r="C414" s="5">
        <v>286789</v>
      </c>
      <c r="D414" s="4">
        <v>1137.8932287345799</v>
      </c>
    </row>
    <row r="415" spans="1:4" x14ac:dyDescent="0.2">
      <c r="A415" s="19">
        <v>4019</v>
      </c>
      <c r="B415" s="5">
        <v>150732</v>
      </c>
      <c r="C415" s="5">
        <v>248762</v>
      </c>
      <c r="D415" s="4">
        <v>1484.39347883235</v>
      </c>
    </row>
    <row r="416" spans="1:4" x14ac:dyDescent="0.2">
      <c r="A416" s="19">
        <v>5747</v>
      </c>
      <c r="B416" s="5">
        <v>150732</v>
      </c>
      <c r="C416" s="5">
        <v>279822</v>
      </c>
      <c r="D416" s="4">
        <v>1554.0920178676699</v>
      </c>
    </row>
    <row r="417" spans="1:4" x14ac:dyDescent="0.2">
      <c r="A417" s="19">
        <v>8532</v>
      </c>
      <c r="B417" s="5">
        <v>361840</v>
      </c>
      <c r="C417" s="5">
        <v>372502</v>
      </c>
      <c r="D417" s="4">
        <v>575.59794996160304</v>
      </c>
    </row>
    <row r="418" spans="1:4" x14ac:dyDescent="0.2">
      <c r="A418" s="19">
        <v>8148</v>
      </c>
      <c r="B418" s="5">
        <v>361840</v>
      </c>
      <c r="C418" s="5">
        <v>357256</v>
      </c>
      <c r="D418" s="4">
        <v>748.37557416046104</v>
      </c>
    </row>
    <row r="419" spans="1:4" x14ac:dyDescent="0.2">
      <c r="A419" s="19">
        <v>8436</v>
      </c>
      <c r="B419" s="5">
        <v>361840</v>
      </c>
      <c r="C419" s="5">
        <v>367193</v>
      </c>
      <c r="D419" s="4">
        <v>893.01735705416195</v>
      </c>
    </row>
    <row r="420" spans="1:4" x14ac:dyDescent="0.2">
      <c r="A420" s="19">
        <v>9204</v>
      </c>
      <c r="B420" s="5">
        <v>361840</v>
      </c>
      <c r="C420" s="5">
        <v>335225</v>
      </c>
      <c r="D420" s="4">
        <v>1201.7757694345501</v>
      </c>
    </row>
    <row r="421" spans="1:4" x14ac:dyDescent="0.2">
      <c r="A421" s="19">
        <v>8340</v>
      </c>
      <c r="B421" s="5">
        <v>361840</v>
      </c>
      <c r="C421" s="5">
        <v>364070</v>
      </c>
      <c r="D421" s="4">
        <v>1617.0126777486901</v>
      </c>
    </row>
    <row r="422" spans="1:4" x14ac:dyDescent="0.2">
      <c r="A422" s="19">
        <v>8053</v>
      </c>
      <c r="B422" s="5">
        <v>357256</v>
      </c>
      <c r="C422" s="5">
        <v>361840</v>
      </c>
      <c r="D422" s="4">
        <v>748.37557416046104</v>
      </c>
    </row>
    <row r="423" spans="1:4" x14ac:dyDescent="0.2">
      <c r="A423" s="19">
        <v>8341</v>
      </c>
      <c r="B423" s="5">
        <v>357256</v>
      </c>
      <c r="C423" s="5">
        <v>364070</v>
      </c>
      <c r="D423" s="4">
        <v>992.82425433709102</v>
      </c>
    </row>
    <row r="424" spans="1:4" x14ac:dyDescent="0.2">
      <c r="A424" s="19">
        <v>8533</v>
      </c>
      <c r="B424" s="5">
        <v>357256</v>
      </c>
      <c r="C424" s="5">
        <v>372502</v>
      </c>
      <c r="D424" s="4">
        <v>1222.2000654557301</v>
      </c>
    </row>
    <row r="425" spans="1:4" x14ac:dyDescent="0.2">
      <c r="A425" s="19">
        <v>9205</v>
      </c>
      <c r="B425" s="5">
        <v>357256</v>
      </c>
      <c r="C425" s="5">
        <v>335225</v>
      </c>
      <c r="D425" s="4">
        <v>1539.53791768829</v>
      </c>
    </row>
    <row r="426" spans="1:4" x14ac:dyDescent="0.2">
      <c r="A426" s="19">
        <v>8437</v>
      </c>
      <c r="B426" s="5">
        <v>357256</v>
      </c>
      <c r="C426" s="5">
        <v>367193</v>
      </c>
      <c r="D426" s="4">
        <v>1640.8174791853</v>
      </c>
    </row>
    <row r="427" spans="1:4" x14ac:dyDescent="0.2">
      <c r="A427" s="19">
        <v>8342</v>
      </c>
      <c r="B427" s="5">
        <v>400605</v>
      </c>
      <c r="C427" s="5">
        <v>364070</v>
      </c>
      <c r="D427" s="4">
        <v>1530.29572305486</v>
      </c>
    </row>
    <row r="428" spans="1:4" x14ac:dyDescent="0.2">
      <c r="A428" s="19">
        <v>8534</v>
      </c>
      <c r="B428" s="5">
        <v>400605</v>
      </c>
      <c r="C428" s="5">
        <v>372502</v>
      </c>
      <c r="D428" s="4">
        <v>2011.6878485490699</v>
      </c>
    </row>
    <row r="429" spans="1:4" x14ac:dyDescent="0.2">
      <c r="A429" s="19">
        <v>8150</v>
      </c>
      <c r="B429" s="5">
        <v>400605</v>
      </c>
      <c r="C429" s="5">
        <v>357256</v>
      </c>
      <c r="D429" s="4">
        <v>2050.9570936516402</v>
      </c>
    </row>
    <row r="430" spans="1:4" x14ac:dyDescent="0.2">
      <c r="A430" s="19">
        <v>8054</v>
      </c>
      <c r="B430" s="5">
        <v>400605</v>
      </c>
      <c r="C430" s="5">
        <v>361840</v>
      </c>
      <c r="D430" s="4">
        <v>2188.3740539496398</v>
      </c>
    </row>
    <row r="431" spans="1:4" x14ac:dyDescent="0.2">
      <c r="A431" s="19">
        <v>8438</v>
      </c>
      <c r="B431" s="5">
        <v>400605</v>
      </c>
      <c r="C431" s="5">
        <v>367193</v>
      </c>
      <c r="D431" s="4">
        <v>2672.5749755619599</v>
      </c>
    </row>
    <row r="432" spans="1:4" x14ac:dyDescent="0.2">
      <c r="A432" s="19">
        <v>8151</v>
      </c>
      <c r="B432" s="5">
        <v>364070</v>
      </c>
      <c r="C432" s="5">
        <v>357256</v>
      </c>
      <c r="D432" s="4">
        <v>992.82425433709102</v>
      </c>
    </row>
    <row r="433" spans="1:4" x14ac:dyDescent="0.2">
      <c r="A433" s="19">
        <v>8247</v>
      </c>
      <c r="B433" s="5">
        <v>364070</v>
      </c>
      <c r="C433" s="5">
        <v>400605</v>
      </c>
      <c r="D433" s="4">
        <v>1530.29572305486</v>
      </c>
    </row>
    <row r="434" spans="1:4" x14ac:dyDescent="0.2">
      <c r="A434" s="19">
        <v>8055</v>
      </c>
      <c r="B434" s="5">
        <v>364070</v>
      </c>
      <c r="C434" s="5">
        <v>361840</v>
      </c>
      <c r="D434" s="4">
        <v>1617.0126777486901</v>
      </c>
    </row>
    <row r="435" spans="1:4" x14ac:dyDescent="0.2">
      <c r="A435" s="19">
        <v>8535</v>
      </c>
      <c r="B435" s="5">
        <v>364070</v>
      </c>
      <c r="C435" s="5">
        <v>372502</v>
      </c>
      <c r="D435" s="4">
        <v>1885.6619527370201</v>
      </c>
    </row>
    <row r="436" spans="1:4" x14ac:dyDescent="0.2">
      <c r="A436" s="19">
        <v>8439</v>
      </c>
      <c r="B436" s="5">
        <v>364070</v>
      </c>
      <c r="C436" s="5">
        <v>367193</v>
      </c>
      <c r="D436" s="4">
        <v>2467.0164166458198</v>
      </c>
    </row>
    <row r="437" spans="1:4" x14ac:dyDescent="0.2">
      <c r="A437" s="19">
        <v>8536</v>
      </c>
      <c r="B437" s="5">
        <v>367193</v>
      </c>
      <c r="C437" s="5">
        <v>372502</v>
      </c>
      <c r="D437" s="4">
        <v>670.85393343111605</v>
      </c>
    </row>
    <row r="438" spans="1:4" x14ac:dyDescent="0.2">
      <c r="A438" s="19">
        <v>8056</v>
      </c>
      <c r="B438" s="5">
        <v>367193</v>
      </c>
      <c r="C438" s="5">
        <v>361840</v>
      </c>
      <c r="D438" s="4">
        <v>893.01735705416195</v>
      </c>
    </row>
    <row r="439" spans="1:4" x14ac:dyDescent="0.2">
      <c r="A439" s="19">
        <v>9208</v>
      </c>
      <c r="B439" s="5">
        <v>367193</v>
      </c>
      <c r="C439" s="5">
        <v>335225</v>
      </c>
      <c r="D439" s="4">
        <v>1301.5855715242101</v>
      </c>
    </row>
    <row r="440" spans="1:4" x14ac:dyDescent="0.2">
      <c r="A440" s="19">
        <v>8152</v>
      </c>
      <c r="B440" s="5">
        <v>367193</v>
      </c>
      <c r="C440" s="5">
        <v>357256</v>
      </c>
      <c r="D440" s="4">
        <v>1640.8174791853</v>
      </c>
    </row>
    <row r="441" spans="1:4" x14ac:dyDescent="0.2">
      <c r="A441" s="19">
        <v>1528</v>
      </c>
      <c r="B441" s="5">
        <v>367193</v>
      </c>
      <c r="C441" s="5" t="s">
        <v>770</v>
      </c>
      <c r="D441" s="4">
        <v>1778.5527824610699</v>
      </c>
    </row>
    <row r="442" spans="1:4" x14ac:dyDescent="0.2">
      <c r="A442" s="19">
        <v>8057</v>
      </c>
      <c r="B442" s="5">
        <v>372502</v>
      </c>
      <c r="C442" s="5">
        <v>361840</v>
      </c>
      <c r="D442" s="4">
        <v>575.59794996160304</v>
      </c>
    </row>
    <row r="443" spans="1:4" x14ac:dyDescent="0.2">
      <c r="A443" s="19">
        <v>8441</v>
      </c>
      <c r="B443" s="5">
        <v>372502</v>
      </c>
      <c r="C443" s="5">
        <v>367193</v>
      </c>
      <c r="D443" s="4">
        <v>670.85393343111605</v>
      </c>
    </row>
    <row r="444" spans="1:4" x14ac:dyDescent="0.2">
      <c r="A444" s="19">
        <v>8153</v>
      </c>
      <c r="B444" s="5">
        <v>372502</v>
      </c>
      <c r="C444" s="5">
        <v>357256</v>
      </c>
      <c r="D444" s="4">
        <v>1222.2000654557301</v>
      </c>
    </row>
    <row r="445" spans="1:4" x14ac:dyDescent="0.2">
      <c r="A445" s="19">
        <v>9209</v>
      </c>
      <c r="B445" s="5">
        <v>372502</v>
      </c>
      <c r="C445" s="5">
        <v>335225</v>
      </c>
      <c r="D445" s="4">
        <v>1596.00125313234</v>
      </c>
    </row>
    <row r="446" spans="1:4" x14ac:dyDescent="0.2">
      <c r="A446" s="19">
        <v>8345</v>
      </c>
      <c r="B446" s="5">
        <v>372502</v>
      </c>
      <c r="C446" s="5">
        <v>364070</v>
      </c>
      <c r="D446" s="4">
        <v>1885.6619527370201</v>
      </c>
    </row>
    <row r="447" spans="1:4" x14ac:dyDescent="0.2">
      <c r="A447" s="19">
        <v>8826</v>
      </c>
      <c r="B447" s="5">
        <v>287338</v>
      </c>
      <c r="C447" s="5">
        <v>280500</v>
      </c>
      <c r="D447" s="4">
        <v>795.66638737601602</v>
      </c>
    </row>
    <row r="448" spans="1:4" x14ac:dyDescent="0.2">
      <c r="A448" s="19">
        <v>8730</v>
      </c>
      <c r="B448" s="5">
        <v>287338</v>
      </c>
      <c r="C448" s="5">
        <v>301004</v>
      </c>
      <c r="D448" s="4">
        <v>1003.05533247174</v>
      </c>
    </row>
    <row r="449" spans="1:4" x14ac:dyDescent="0.2">
      <c r="A449" s="19">
        <v>9018</v>
      </c>
      <c r="B449" s="5">
        <v>287338</v>
      </c>
      <c r="C449" s="5">
        <v>290415</v>
      </c>
      <c r="D449" s="4">
        <v>1125.1782081075</v>
      </c>
    </row>
    <row r="450" spans="1:4" x14ac:dyDescent="0.2">
      <c r="A450" s="19">
        <v>8922</v>
      </c>
      <c r="B450" s="5">
        <v>287338</v>
      </c>
      <c r="C450" s="5">
        <v>268355</v>
      </c>
      <c r="D450" s="4">
        <v>1426.4154373814099</v>
      </c>
    </row>
    <row r="451" spans="1:4" x14ac:dyDescent="0.2">
      <c r="A451" s="19">
        <v>5466</v>
      </c>
      <c r="B451" s="5">
        <v>287338</v>
      </c>
      <c r="C451" s="5">
        <v>130102</v>
      </c>
      <c r="D451" s="4">
        <v>1888.77314678074</v>
      </c>
    </row>
    <row r="452" spans="1:4" x14ac:dyDescent="0.2">
      <c r="A452" s="19">
        <v>8635</v>
      </c>
      <c r="B452" s="5">
        <v>301004</v>
      </c>
      <c r="C452" s="5">
        <v>287338</v>
      </c>
      <c r="D452" s="4">
        <v>1003.05533247174</v>
      </c>
    </row>
    <row r="453" spans="1:4" x14ac:dyDescent="0.2">
      <c r="A453" s="19">
        <v>9211</v>
      </c>
      <c r="B453" s="5">
        <v>301004</v>
      </c>
      <c r="C453" s="5">
        <v>335225</v>
      </c>
      <c r="D453" s="4">
        <v>1531.0013063351701</v>
      </c>
    </row>
    <row r="454" spans="1:4" x14ac:dyDescent="0.2">
      <c r="A454" s="19">
        <v>5083</v>
      </c>
      <c r="B454" s="5">
        <v>301004</v>
      </c>
      <c r="C454" s="5">
        <v>307043</v>
      </c>
      <c r="D454" s="4">
        <v>1590.52318436419</v>
      </c>
    </row>
    <row r="455" spans="1:4" x14ac:dyDescent="0.2">
      <c r="A455" s="19">
        <v>5371</v>
      </c>
      <c r="B455" s="5">
        <v>301004</v>
      </c>
      <c r="C455" s="5">
        <v>134101</v>
      </c>
      <c r="D455" s="4">
        <v>1601.2935396110199</v>
      </c>
    </row>
    <row r="456" spans="1:4" x14ac:dyDescent="0.2">
      <c r="A456" s="19">
        <v>8827</v>
      </c>
      <c r="B456" s="5">
        <v>301004</v>
      </c>
      <c r="C456" s="5">
        <v>280500</v>
      </c>
      <c r="D456" s="4">
        <v>1773.4669435881799</v>
      </c>
    </row>
    <row r="457" spans="1:4" x14ac:dyDescent="0.2">
      <c r="A457" s="19">
        <v>9020</v>
      </c>
      <c r="B457" s="5">
        <v>280500</v>
      </c>
      <c r="C457" s="5">
        <v>290415</v>
      </c>
      <c r="D457" s="4">
        <v>562.182354756888</v>
      </c>
    </row>
    <row r="458" spans="1:4" x14ac:dyDescent="0.2">
      <c r="A458" s="19">
        <v>8924</v>
      </c>
      <c r="B458" s="5">
        <v>280500</v>
      </c>
      <c r="C458" s="5">
        <v>268355</v>
      </c>
      <c r="D458" s="4">
        <v>679.88528444142696</v>
      </c>
    </row>
    <row r="459" spans="1:4" x14ac:dyDescent="0.2">
      <c r="A459" s="19">
        <v>8636</v>
      </c>
      <c r="B459" s="5">
        <v>280500</v>
      </c>
      <c r="C459" s="5">
        <v>287338</v>
      </c>
      <c r="D459" s="4">
        <v>795.66638737601602</v>
      </c>
    </row>
    <row r="460" spans="1:4" x14ac:dyDescent="0.2">
      <c r="A460" s="19">
        <v>5660</v>
      </c>
      <c r="B460" s="5">
        <v>280500</v>
      </c>
      <c r="C460" s="5">
        <v>130101</v>
      </c>
      <c r="D460" s="4">
        <v>1266.3747470634401</v>
      </c>
    </row>
    <row r="461" spans="1:4" x14ac:dyDescent="0.2">
      <c r="A461" s="19">
        <v>5468</v>
      </c>
      <c r="B461" s="5">
        <v>280500</v>
      </c>
      <c r="C461" s="5">
        <v>130102</v>
      </c>
      <c r="D461" s="4">
        <v>1413.5207815946701</v>
      </c>
    </row>
    <row r="462" spans="1:4" x14ac:dyDescent="0.2">
      <c r="A462" s="19">
        <v>8829</v>
      </c>
      <c r="B462" s="5">
        <v>268355</v>
      </c>
      <c r="C462" s="5">
        <v>280500</v>
      </c>
      <c r="D462" s="4">
        <v>679.88528444142696</v>
      </c>
    </row>
    <row r="463" spans="1:4" x14ac:dyDescent="0.2">
      <c r="A463" s="19">
        <v>5661</v>
      </c>
      <c r="B463" s="5">
        <v>268355</v>
      </c>
      <c r="C463" s="5">
        <v>130101</v>
      </c>
      <c r="D463" s="4">
        <v>854.23942779527601</v>
      </c>
    </row>
    <row r="464" spans="1:4" x14ac:dyDescent="0.2">
      <c r="A464" s="19">
        <v>9021</v>
      </c>
      <c r="B464" s="5">
        <v>268355</v>
      </c>
      <c r="C464" s="5">
        <v>290415</v>
      </c>
      <c r="D464" s="4">
        <v>947.58904594766204</v>
      </c>
    </row>
    <row r="465" spans="1:4" x14ac:dyDescent="0.2">
      <c r="A465" s="19">
        <v>8637</v>
      </c>
      <c r="B465" s="5">
        <v>268355</v>
      </c>
      <c r="C465" s="5">
        <v>287338</v>
      </c>
      <c r="D465" s="4">
        <v>1426.4154373814099</v>
      </c>
    </row>
    <row r="466" spans="1:4" x14ac:dyDescent="0.2">
      <c r="A466" s="19">
        <v>5757</v>
      </c>
      <c r="B466" s="5">
        <v>268355</v>
      </c>
      <c r="C466" s="5">
        <v>279822</v>
      </c>
      <c r="D466" s="4">
        <v>1445.4238132810699</v>
      </c>
    </row>
    <row r="467" spans="1:4" x14ac:dyDescent="0.2">
      <c r="A467" s="19">
        <v>8830</v>
      </c>
      <c r="B467" s="5">
        <v>290415</v>
      </c>
      <c r="C467" s="5">
        <v>280500</v>
      </c>
      <c r="D467" s="4">
        <v>562.182354756888</v>
      </c>
    </row>
    <row r="468" spans="1:4" x14ac:dyDescent="0.2">
      <c r="A468" s="19">
        <v>5470</v>
      </c>
      <c r="B468" s="5">
        <v>290415</v>
      </c>
      <c r="C468" s="5">
        <v>130102</v>
      </c>
      <c r="D468" s="4">
        <v>853.44595610969998</v>
      </c>
    </row>
    <row r="469" spans="1:4" x14ac:dyDescent="0.2">
      <c r="A469" s="19">
        <v>8926</v>
      </c>
      <c r="B469" s="5">
        <v>290415</v>
      </c>
      <c r="C469" s="5">
        <v>268355</v>
      </c>
      <c r="D469" s="4">
        <v>947.58904594766204</v>
      </c>
    </row>
    <row r="470" spans="1:4" x14ac:dyDescent="0.2">
      <c r="A470" s="19">
        <v>5662</v>
      </c>
      <c r="B470" s="5">
        <v>290415</v>
      </c>
      <c r="C470" s="5">
        <v>130101</v>
      </c>
      <c r="D470" s="4">
        <v>1098.00728595033</v>
      </c>
    </row>
    <row r="471" spans="1:4" x14ac:dyDescent="0.2">
      <c r="A471" s="19">
        <v>8638</v>
      </c>
      <c r="B471" s="5">
        <v>290415</v>
      </c>
      <c r="C471" s="5">
        <v>287338</v>
      </c>
      <c r="D471" s="4">
        <v>1125.1782081075</v>
      </c>
    </row>
    <row r="472" spans="1:4" x14ac:dyDescent="0.2">
      <c r="A472" s="19">
        <v>1631</v>
      </c>
      <c r="B472" s="5">
        <v>593665</v>
      </c>
      <c r="C472" s="5">
        <v>700226</v>
      </c>
      <c r="D472" s="4">
        <v>609.02627201131497</v>
      </c>
    </row>
    <row r="473" spans="1:4" x14ac:dyDescent="0.2">
      <c r="A473" s="19">
        <v>671</v>
      </c>
      <c r="B473" s="5">
        <v>593665</v>
      </c>
      <c r="C473" s="5">
        <v>622337</v>
      </c>
      <c r="D473" s="4">
        <v>1552.62648438058</v>
      </c>
    </row>
    <row r="474" spans="1:4" x14ac:dyDescent="0.2">
      <c r="A474" s="19">
        <v>959</v>
      </c>
      <c r="B474" s="5">
        <v>593665</v>
      </c>
      <c r="C474" s="5">
        <v>700239</v>
      </c>
      <c r="D474" s="4">
        <v>2088.18485771734</v>
      </c>
    </row>
    <row r="475" spans="1:4" x14ac:dyDescent="0.2">
      <c r="A475" s="19">
        <v>7007</v>
      </c>
      <c r="B475" s="5">
        <v>593665</v>
      </c>
      <c r="C475" s="5" t="s">
        <v>472</v>
      </c>
      <c r="D475" s="4">
        <v>2202.2399960040698</v>
      </c>
    </row>
    <row r="476" spans="1:4" x14ac:dyDescent="0.2">
      <c r="A476" s="19">
        <v>6719</v>
      </c>
      <c r="B476" s="5">
        <v>593665</v>
      </c>
      <c r="C476" s="5" t="s">
        <v>429</v>
      </c>
      <c r="D476" s="4">
        <v>2398.3654850752</v>
      </c>
    </row>
    <row r="477" spans="1:4" x14ac:dyDescent="0.2">
      <c r="A477" s="19">
        <v>8064</v>
      </c>
      <c r="B477" s="5">
        <v>335225</v>
      </c>
      <c r="C477" s="5">
        <v>361840</v>
      </c>
      <c r="D477" s="4">
        <v>1201.7757694345501</v>
      </c>
    </row>
    <row r="478" spans="1:4" x14ac:dyDescent="0.2">
      <c r="A478" s="19">
        <v>5088</v>
      </c>
      <c r="B478" s="5">
        <v>335225</v>
      </c>
      <c r="C478" s="5">
        <v>307043</v>
      </c>
      <c r="D478" s="4">
        <v>1266.03514959104</v>
      </c>
    </row>
    <row r="479" spans="1:4" x14ac:dyDescent="0.2">
      <c r="A479" s="19">
        <v>8448</v>
      </c>
      <c r="B479" s="5">
        <v>335225</v>
      </c>
      <c r="C479" s="5">
        <v>367193</v>
      </c>
      <c r="D479" s="4">
        <v>1301.5855715242101</v>
      </c>
    </row>
    <row r="480" spans="1:4" x14ac:dyDescent="0.2">
      <c r="A480" s="19">
        <v>8736</v>
      </c>
      <c r="B480" s="5">
        <v>335225</v>
      </c>
      <c r="C480" s="5">
        <v>301004</v>
      </c>
      <c r="D480" s="4">
        <v>1531.0013063351701</v>
      </c>
    </row>
    <row r="481" spans="1:4" x14ac:dyDescent="0.2">
      <c r="A481" s="19">
        <v>8160</v>
      </c>
      <c r="B481" s="5">
        <v>335225</v>
      </c>
      <c r="C481" s="5">
        <v>357256</v>
      </c>
      <c r="D481" s="4">
        <v>1539.53791768829</v>
      </c>
    </row>
  </sheetData>
  <autoFilter ref="A1:D481" xr:uid="{87888967-AB87-3749-A978-066B51C5175A}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shotgun_samples_HJA_Malaise_fq</vt:lpstr>
      <vt:lpstr>pivot (2)</vt:lpstr>
      <vt:lpstr>pivot</vt:lpstr>
      <vt:lpstr>HOBO_032</vt:lpstr>
      <vt:lpstr>HOBO_036</vt:lpstr>
      <vt:lpstr>HOBO_357</vt:lpstr>
      <vt:lpstr>146764</vt:lpstr>
      <vt:lpstr>neighbors</vt:lpstr>
      <vt:lpstr>neighbors!neighbors_2019_12_04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2019-12-08T09:14:09Z</dcterms:created>
  <dcterms:modified xsi:type="dcterms:W3CDTF">2020-01-06T13:18:08Z</dcterms:modified>
</cp:coreProperties>
</file>