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i_w\Documents\Programming\Trindod\"/>
    </mc:Choice>
  </mc:AlternateContent>
  <xr:revisionPtr revIDLastSave="0" documentId="13_ncr:1_{87229D25-C9CE-49C8-8FDC-85A751A24568}" xr6:coauthVersionLast="45" xr6:coauthVersionMax="45" xr10:uidLastSave="{00000000-0000-0000-0000-000000000000}"/>
  <bookViews>
    <workbookView xWindow="-110" yWindow="-110" windowWidth="19420" windowHeight="11020" xr2:uid="{00000000-000D-0000-FFFF-FFFF00000000}"/>
  </bookViews>
  <sheets>
    <sheet name="Chart1" sheetId="2" r:id="rId1"/>
    <sheet name="Chart2" sheetId="3" r:id="rId2"/>
    <sheet name="Chart3" sheetId="4" r:id="rId3"/>
    <sheet name="Results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2" i="1"/>
  <c r="P3" i="1"/>
  <c r="R3" i="1" s="1"/>
  <c r="P4" i="1"/>
  <c r="R4" i="1" s="1"/>
  <c r="P5" i="1"/>
  <c r="R5" i="1" s="1"/>
  <c r="P6" i="1"/>
  <c r="R6" i="1" s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P46" i="1"/>
  <c r="R46" i="1" s="1"/>
  <c r="P47" i="1"/>
  <c r="R47" i="1" s="1"/>
  <c r="P48" i="1"/>
  <c r="R48" i="1" s="1"/>
  <c r="P49" i="1"/>
  <c r="R49" i="1" s="1"/>
  <c r="P50" i="1"/>
  <c r="R50" i="1" s="1"/>
  <c r="P51" i="1"/>
  <c r="R51" i="1" s="1"/>
  <c r="P52" i="1"/>
  <c r="R52" i="1" s="1"/>
  <c r="P53" i="1"/>
  <c r="R53" i="1" s="1"/>
  <c r="P54" i="1"/>
  <c r="R54" i="1" s="1"/>
  <c r="P55" i="1"/>
  <c r="R55" i="1" s="1"/>
  <c r="P56" i="1"/>
  <c r="R56" i="1" s="1"/>
  <c r="P57" i="1"/>
  <c r="R57" i="1" s="1"/>
  <c r="P58" i="1"/>
  <c r="R58" i="1" s="1"/>
  <c r="P59" i="1"/>
  <c r="R59" i="1" s="1"/>
  <c r="P60" i="1"/>
  <c r="R60" i="1" s="1"/>
  <c r="P61" i="1"/>
  <c r="R61" i="1" s="1"/>
  <c r="P62" i="1"/>
  <c r="R62" i="1" s="1"/>
  <c r="P63" i="1"/>
  <c r="R63" i="1" s="1"/>
  <c r="P64" i="1"/>
  <c r="R64" i="1" s="1"/>
  <c r="P65" i="1"/>
  <c r="R65" i="1" s="1"/>
  <c r="P66" i="1"/>
  <c r="R66" i="1" s="1"/>
  <c r="P67" i="1"/>
  <c r="R67" i="1" s="1"/>
  <c r="P68" i="1"/>
  <c r="R68" i="1" s="1"/>
  <c r="P69" i="1"/>
  <c r="R69" i="1" s="1"/>
  <c r="P70" i="1"/>
  <c r="R70" i="1" s="1"/>
  <c r="P71" i="1"/>
  <c r="R71" i="1" s="1"/>
  <c r="P72" i="1"/>
  <c r="R72" i="1" s="1"/>
  <c r="P73" i="1"/>
  <c r="R73" i="1" s="1"/>
  <c r="P74" i="1"/>
  <c r="R74" i="1" s="1"/>
  <c r="P75" i="1"/>
  <c r="R75" i="1" s="1"/>
  <c r="P76" i="1"/>
  <c r="R76" i="1" s="1"/>
  <c r="P77" i="1"/>
  <c r="R77" i="1" s="1"/>
  <c r="P78" i="1"/>
  <c r="R78" i="1" s="1"/>
  <c r="P79" i="1"/>
  <c r="R79" i="1" s="1"/>
  <c r="P80" i="1"/>
  <c r="R80" i="1" s="1"/>
  <c r="P81" i="1"/>
  <c r="R81" i="1" s="1"/>
  <c r="P82" i="1"/>
  <c r="R82" i="1" s="1"/>
  <c r="P83" i="1"/>
  <c r="R83" i="1" s="1"/>
  <c r="P84" i="1"/>
  <c r="R84" i="1" s="1"/>
  <c r="P85" i="1"/>
  <c r="R85" i="1" s="1"/>
  <c r="P86" i="1"/>
  <c r="R86" i="1" s="1"/>
  <c r="P87" i="1"/>
  <c r="R87" i="1" s="1"/>
  <c r="P88" i="1"/>
  <c r="R88" i="1" s="1"/>
  <c r="P89" i="1"/>
  <c r="R89" i="1" s="1"/>
  <c r="P90" i="1"/>
  <c r="R90" i="1" s="1"/>
  <c r="P91" i="1"/>
  <c r="R91" i="1" s="1"/>
  <c r="P92" i="1"/>
  <c r="R92" i="1" s="1"/>
  <c r="P93" i="1"/>
  <c r="R93" i="1" s="1"/>
  <c r="P94" i="1"/>
  <c r="R94" i="1" s="1"/>
  <c r="P95" i="1"/>
  <c r="R95" i="1" s="1"/>
  <c r="P96" i="1"/>
  <c r="R96" i="1" s="1"/>
  <c r="P97" i="1"/>
  <c r="R97" i="1" s="1"/>
  <c r="P98" i="1"/>
  <c r="R98" i="1" s="1"/>
  <c r="P99" i="1"/>
  <c r="R99" i="1" s="1"/>
  <c r="P100" i="1"/>
  <c r="R100" i="1" s="1"/>
  <c r="P101" i="1"/>
  <c r="R101" i="1" s="1"/>
  <c r="P102" i="1"/>
  <c r="R102" i="1" s="1"/>
  <c r="P103" i="1"/>
  <c r="R103" i="1" s="1"/>
  <c r="P104" i="1"/>
  <c r="R104" i="1" s="1"/>
  <c r="P105" i="1"/>
  <c r="R105" i="1" s="1"/>
  <c r="P106" i="1"/>
  <c r="R106" i="1" s="1"/>
  <c r="P107" i="1"/>
  <c r="R107" i="1" s="1"/>
  <c r="P108" i="1"/>
  <c r="R108" i="1" s="1"/>
  <c r="P109" i="1"/>
  <c r="R109" i="1" s="1"/>
  <c r="P110" i="1"/>
  <c r="R110" i="1" s="1"/>
  <c r="P111" i="1"/>
  <c r="R111" i="1" s="1"/>
  <c r="P112" i="1"/>
  <c r="R112" i="1" s="1"/>
  <c r="P113" i="1"/>
  <c r="R113" i="1" s="1"/>
  <c r="P114" i="1"/>
  <c r="R114" i="1" s="1"/>
  <c r="P115" i="1"/>
  <c r="R115" i="1" s="1"/>
  <c r="P116" i="1"/>
  <c r="R116" i="1" s="1"/>
  <c r="P117" i="1"/>
  <c r="R117" i="1" s="1"/>
  <c r="P118" i="1"/>
  <c r="R118" i="1" s="1"/>
  <c r="P119" i="1"/>
  <c r="R119" i="1" s="1"/>
  <c r="P120" i="1"/>
  <c r="R120" i="1" s="1"/>
  <c r="P121" i="1"/>
  <c r="R121" i="1" s="1"/>
  <c r="P122" i="1"/>
  <c r="R122" i="1" s="1"/>
  <c r="P123" i="1"/>
  <c r="R123" i="1" s="1"/>
  <c r="P124" i="1"/>
  <c r="R124" i="1" s="1"/>
  <c r="P125" i="1"/>
  <c r="R125" i="1" s="1"/>
  <c r="P126" i="1"/>
  <c r="R126" i="1" s="1"/>
  <c r="P127" i="1"/>
  <c r="R127" i="1" s="1"/>
  <c r="P128" i="1"/>
  <c r="R128" i="1" s="1"/>
  <c r="P129" i="1"/>
  <c r="R129" i="1" s="1"/>
  <c r="P130" i="1"/>
  <c r="R130" i="1" s="1"/>
  <c r="P131" i="1"/>
  <c r="R131" i="1" s="1"/>
  <c r="P132" i="1"/>
  <c r="R132" i="1" s="1"/>
  <c r="P133" i="1"/>
  <c r="R133" i="1" s="1"/>
  <c r="P134" i="1"/>
  <c r="R134" i="1" s="1"/>
  <c r="P135" i="1"/>
  <c r="R135" i="1" s="1"/>
  <c r="P136" i="1"/>
  <c r="R136" i="1" s="1"/>
  <c r="P137" i="1"/>
  <c r="R137" i="1" s="1"/>
  <c r="P138" i="1"/>
  <c r="R138" i="1" s="1"/>
  <c r="P139" i="1"/>
  <c r="R139" i="1" s="1"/>
  <c r="P140" i="1"/>
  <c r="R140" i="1" s="1"/>
  <c r="P141" i="1"/>
  <c r="R141" i="1" s="1"/>
  <c r="P142" i="1"/>
  <c r="R142" i="1" s="1"/>
  <c r="P143" i="1"/>
  <c r="R143" i="1" s="1"/>
  <c r="P144" i="1"/>
  <c r="R144" i="1" s="1"/>
  <c r="P145" i="1"/>
  <c r="R145" i="1" s="1"/>
  <c r="P146" i="1"/>
  <c r="R146" i="1" s="1"/>
  <c r="P147" i="1"/>
  <c r="R147" i="1" s="1"/>
  <c r="P148" i="1"/>
  <c r="R148" i="1" s="1"/>
  <c r="P149" i="1"/>
  <c r="R149" i="1" s="1"/>
  <c r="P150" i="1"/>
  <c r="R150" i="1" s="1"/>
  <c r="P151" i="1"/>
  <c r="R151" i="1" s="1"/>
  <c r="P152" i="1"/>
  <c r="R152" i="1" s="1"/>
  <c r="P153" i="1"/>
  <c r="R153" i="1" s="1"/>
  <c r="P154" i="1"/>
  <c r="R154" i="1" s="1"/>
  <c r="P155" i="1"/>
  <c r="R155" i="1" s="1"/>
  <c r="P156" i="1"/>
  <c r="R156" i="1" s="1"/>
  <c r="P157" i="1"/>
  <c r="R157" i="1" s="1"/>
  <c r="P158" i="1"/>
  <c r="R158" i="1" s="1"/>
  <c r="P159" i="1"/>
  <c r="R159" i="1" s="1"/>
  <c r="P160" i="1"/>
  <c r="R160" i="1" s="1"/>
  <c r="P161" i="1"/>
  <c r="R161" i="1" s="1"/>
  <c r="P162" i="1"/>
  <c r="R162" i="1" s="1"/>
  <c r="P163" i="1"/>
  <c r="R163" i="1" s="1"/>
  <c r="P164" i="1"/>
  <c r="R164" i="1" s="1"/>
  <c r="P165" i="1"/>
  <c r="R165" i="1" s="1"/>
  <c r="P166" i="1"/>
  <c r="R166" i="1" s="1"/>
  <c r="P167" i="1"/>
  <c r="R167" i="1" s="1"/>
  <c r="P168" i="1"/>
  <c r="R168" i="1" s="1"/>
  <c r="P169" i="1"/>
  <c r="R169" i="1" s="1"/>
  <c r="P170" i="1"/>
  <c r="R170" i="1" s="1"/>
  <c r="P171" i="1"/>
  <c r="R171" i="1" s="1"/>
  <c r="P172" i="1"/>
  <c r="R172" i="1" s="1"/>
  <c r="P173" i="1"/>
  <c r="R173" i="1" s="1"/>
  <c r="P174" i="1"/>
  <c r="R174" i="1" s="1"/>
  <c r="P175" i="1"/>
  <c r="R175" i="1" s="1"/>
  <c r="P176" i="1"/>
  <c r="R176" i="1" s="1"/>
  <c r="P177" i="1"/>
  <c r="R177" i="1" s="1"/>
  <c r="P178" i="1"/>
  <c r="R178" i="1" s="1"/>
  <c r="P179" i="1"/>
  <c r="R179" i="1" s="1"/>
  <c r="P180" i="1"/>
  <c r="R180" i="1" s="1"/>
  <c r="P181" i="1"/>
  <c r="R181" i="1" s="1"/>
  <c r="P182" i="1"/>
  <c r="R182" i="1" s="1"/>
  <c r="P183" i="1"/>
  <c r="R183" i="1" s="1"/>
  <c r="P184" i="1"/>
  <c r="R184" i="1" s="1"/>
  <c r="P185" i="1"/>
  <c r="R185" i="1" s="1"/>
  <c r="P186" i="1"/>
  <c r="R186" i="1" s="1"/>
  <c r="P187" i="1"/>
  <c r="R187" i="1" s="1"/>
  <c r="P188" i="1"/>
  <c r="R188" i="1" s="1"/>
  <c r="P189" i="1"/>
  <c r="R189" i="1" s="1"/>
  <c r="P190" i="1"/>
  <c r="R190" i="1" s="1"/>
  <c r="P191" i="1"/>
  <c r="R191" i="1" s="1"/>
  <c r="P192" i="1"/>
  <c r="R192" i="1" s="1"/>
  <c r="P193" i="1"/>
  <c r="R193" i="1" s="1"/>
  <c r="P194" i="1"/>
  <c r="R194" i="1" s="1"/>
  <c r="P195" i="1"/>
  <c r="R195" i="1" s="1"/>
  <c r="P196" i="1"/>
  <c r="R196" i="1" s="1"/>
  <c r="P197" i="1"/>
  <c r="R197" i="1" s="1"/>
  <c r="P198" i="1"/>
  <c r="R198" i="1" s="1"/>
  <c r="P199" i="1"/>
  <c r="R199" i="1" s="1"/>
  <c r="P200" i="1"/>
  <c r="R200" i="1" s="1"/>
  <c r="P201" i="1"/>
  <c r="R201" i="1" s="1"/>
  <c r="P202" i="1"/>
  <c r="R202" i="1" s="1"/>
  <c r="P203" i="1"/>
  <c r="R203" i="1" s="1"/>
  <c r="P204" i="1"/>
  <c r="R204" i="1" s="1"/>
  <c r="P205" i="1"/>
  <c r="R205" i="1" s="1"/>
  <c r="P206" i="1"/>
  <c r="R206" i="1" s="1"/>
  <c r="P207" i="1"/>
  <c r="R207" i="1" s="1"/>
  <c r="P208" i="1"/>
  <c r="R208" i="1" s="1"/>
  <c r="P209" i="1"/>
  <c r="R209" i="1" s="1"/>
  <c r="P210" i="1"/>
  <c r="R210" i="1" s="1"/>
  <c r="P211" i="1"/>
  <c r="R211" i="1" s="1"/>
  <c r="P212" i="1"/>
  <c r="R212" i="1" s="1"/>
  <c r="P213" i="1"/>
  <c r="R213" i="1" s="1"/>
  <c r="P214" i="1"/>
  <c r="R214" i="1" s="1"/>
  <c r="P215" i="1"/>
  <c r="R215" i="1" s="1"/>
  <c r="P216" i="1"/>
  <c r="R216" i="1" s="1"/>
  <c r="P217" i="1"/>
  <c r="R217" i="1" s="1"/>
  <c r="P218" i="1"/>
  <c r="R218" i="1" s="1"/>
  <c r="P219" i="1"/>
  <c r="R219" i="1" s="1"/>
  <c r="P220" i="1"/>
  <c r="R220" i="1" s="1"/>
  <c r="P221" i="1"/>
  <c r="R221" i="1" s="1"/>
  <c r="P222" i="1"/>
  <c r="R222" i="1" s="1"/>
  <c r="P223" i="1"/>
  <c r="R223" i="1" s="1"/>
  <c r="P224" i="1"/>
  <c r="R224" i="1" s="1"/>
  <c r="P225" i="1"/>
  <c r="R225" i="1" s="1"/>
  <c r="P226" i="1"/>
  <c r="R226" i="1" s="1"/>
  <c r="P227" i="1"/>
  <c r="R227" i="1" s="1"/>
  <c r="P228" i="1"/>
  <c r="R228" i="1" s="1"/>
  <c r="P229" i="1"/>
  <c r="R229" i="1" s="1"/>
  <c r="P230" i="1"/>
  <c r="R230" i="1" s="1"/>
  <c r="P231" i="1"/>
  <c r="R231" i="1" s="1"/>
  <c r="P232" i="1"/>
  <c r="R232" i="1" s="1"/>
  <c r="P233" i="1"/>
  <c r="R233" i="1" s="1"/>
  <c r="P234" i="1"/>
  <c r="R234" i="1" s="1"/>
  <c r="P235" i="1"/>
  <c r="R235" i="1" s="1"/>
  <c r="P236" i="1"/>
  <c r="R236" i="1" s="1"/>
  <c r="P237" i="1"/>
  <c r="R237" i="1" s="1"/>
  <c r="P238" i="1"/>
  <c r="R238" i="1" s="1"/>
  <c r="P239" i="1"/>
  <c r="R239" i="1" s="1"/>
  <c r="P240" i="1"/>
  <c r="R240" i="1" s="1"/>
  <c r="P241" i="1"/>
  <c r="R241" i="1" s="1"/>
  <c r="P242" i="1"/>
  <c r="R242" i="1" s="1"/>
  <c r="P243" i="1"/>
  <c r="R243" i="1" s="1"/>
  <c r="P244" i="1"/>
  <c r="R244" i="1" s="1"/>
  <c r="P245" i="1"/>
  <c r="R245" i="1" s="1"/>
  <c r="P246" i="1"/>
  <c r="R246" i="1" s="1"/>
  <c r="P247" i="1"/>
  <c r="R247" i="1" s="1"/>
  <c r="P248" i="1"/>
  <c r="R248" i="1" s="1"/>
  <c r="P249" i="1"/>
  <c r="R249" i="1" s="1"/>
  <c r="P250" i="1"/>
  <c r="R250" i="1" s="1"/>
  <c r="P251" i="1"/>
  <c r="R251" i="1" s="1"/>
  <c r="P252" i="1"/>
  <c r="R252" i="1" s="1"/>
  <c r="P253" i="1"/>
  <c r="R253" i="1" s="1"/>
  <c r="P254" i="1"/>
  <c r="R254" i="1" s="1"/>
  <c r="P255" i="1"/>
  <c r="R255" i="1" s="1"/>
  <c r="P256" i="1"/>
  <c r="R256" i="1" s="1"/>
  <c r="P257" i="1"/>
  <c r="R257" i="1" s="1"/>
  <c r="P258" i="1"/>
  <c r="R258" i="1" s="1"/>
  <c r="P259" i="1"/>
  <c r="R259" i="1" s="1"/>
  <c r="P260" i="1"/>
  <c r="R260" i="1" s="1"/>
  <c r="P261" i="1"/>
  <c r="R261" i="1" s="1"/>
  <c r="P262" i="1"/>
  <c r="R262" i="1" s="1"/>
  <c r="P263" i="1"/>
  <c r="R263" i="1" s="1"/>
  <c r="P264" i="1"/>
  <c r="R264" i="1" s="1"/>
  <c r="P265" i="1"/>
  <c r="R265" i="1" s="1"/>
  <c r="P266" i="1"/>
  <c r="R266" i="1" s="1"/>
  <c r="P267" i="1"/>
  <c r="R267" i="1" s="1"/>
  <c r="P268" i="1"/>
  <c r="R268" i="1" s="1"/>
  <c r="P269" i="1"/>
  <c r="R269" i="1" s="1"/>
  <c r="P270" i="1"/>
  <c r="R270" i="1" s="1"/>
  <c r="P271" i="1"/>
  <c r="R271" i="1" s="1"/>
  <c r="P272" i="1"/>
  <c r="R272" i="1" s="1"/>
  <c r="P273" i="1"/>
  <c r="R273" i="1" s="1"/>
  <c r="P274" i="1"/>
  <c r="R274" i="1" s="1"/>
  <c r="P275" i="1"/>
  <c r="R275" i="1" s="1"/>
  <c r="P276" i="1"/>
  <c r="R276" i="1" s="1"/>
  <c r="P277" i="1"/>
  <c r="R277" i="1" s="1"/>
  <c r="P278" i="1"/>
  <c r="R278" i="1" s="1"/>
  <c r="P279" i="1"/>
  <c r="R279" i="1" s="1"/>
  <c r="P280" i="1"/>
  <c r="R280" i="1" s="1"/>
  <c r="P281" i="1"/>
  <c r="R281" i="1" s="1"/>
  <c r="P282" i="1"/>
  <c r="R282" i="1" s="1"/>
  <c r="P283" i="1"/>
  <c r="R283" i="1" s="1"/>
  <c r="P284" i="1"/>
  <c r="R284" i="1" s="1"/>
  <c r="P285" i="1"/>
  <c r="R285" i="1" s="1"/>
  <c r="P286" i="1"/>
  <c r="R286" i="1" s="1"/>
  <c r="P287" i="1"/>
  <c r="R287" i="1" s="1"/>
  <c r="P288" i="1"/>
  <c r="R288" i="1" s="1"/>
  <c r="P289" i="1"/>
  <c r="R289" i="1" s="1"/>
  <c r="P290" i="1"/>
  <c r="R290" i="1" s="1"/>
  <c r="P291" i="1"/>
  <c r="R291" i="1" s="1"/>
  <c r="P292" i="1"/>
  <c r="R292" i="1" s="1"/>
  <c r="P293" i="1"/>
  <c r="R293" i="1" s="1"/>
  <c r="P294" i="1"/>
  <c r="R294" i="1" s="1"/>
  <c r="P295" i="1"/>
  <c r="R295" i="1" s="1"/>
  <c r="P296" i="1"/>
  <c r="R296" i="1" s="1"/>
  <c r="P297" i="1"/>
  <c r="R297" i="1" s="1"/>
  <c r="P298" i="1"/>
  <c r="R298" i="1" s="1"/>
  <c r="P299" i="1"/>
  <c r="R299" i="1" s="1"/>
  <c r="P300" i="1"/>
  <c r="R300" i="1" s="1"/>
  <c r="P301" i="1"/>
  <c r="R301" i="1" s="1"/>
  <c r="P302" i="1"/>
  <c r="R302" i="1" s="1"/>
  <c r="P303" i="1"/>
  <c r="R303" i="1" s="1"/>
  <c r="P304" i="1"/>
  <c r="R304" i="1" s="1"/>
  <c r="P305" i="1"/>
  <c r="R305" i="1" s="1"/>
  <c r="P306" i="1"/>
  <c r="R306" i="1" s="1"/>
  <c r="P307" i="1"/>
  <c r="R307" i="1" s="1"/>
  <c r="P308" i="1"/>
  <c r="R308" i="1" s="1"/>
  <c r="P309" i="1"/>
  <c r="R309" i="1" s="1"/>
  <c r="P310" i="1"/>
  <c r="R310" i="1" s="1"/>
  <c r="P311" i="1"/>
  <c r="R311" i="1" s="1"/>
  <c r="P312" i="1"/>
  <c r="R312" i="1" s="1"/>
  <c r="P313" i="1"/>
  <c r="R313" i="1" s="1"/>
  <c r="P314" i="1"/>
  <c r="R314" i="1" s="1"/>
  <c r="P315" i="1"/>
  <c r="R315" i="1" s="1"/>
  <c r="P316" i="1"/>
  <c r="R316" i="1" s="1"/>
  <c r="P317" i="1"/>
  <c r="R317" i="1" s="1"/>
  <c r="P318" i="1"/>
  <c r="R318" i="1" s="1"/>
  <c r="P319" i="1"/>
  <c r="R319" i="1" s="1"/>
  <c r="P320" i="1"/>
  <c r="R320" i="1" s="1"/>
  <c r="P321" i="1"/>
  <c r="R321" i="1" s="1"/>
  <c r="P322" i="1"/>
  <c r="R322" i="1" s="1"/>
  <c r="P323" i="1"/>
  <c r="R323" i="1" s="1"/>
  <c r="P324" i="1"/>
  <c r="R324" i="1" s="1"/>
  <c r="P325" i="1"/>
  <c r="R325" i="1" s="1"/>
  <c r="P326" i="1"/>
  <c r="R326" i="1" s="1"/>
  <c r="P327" i="1"/>
  <c r="R327" i="1" s="1"/>
  <c r="P328" i="1"/>
  <c r="R328" i="1" s="1"/>
  <c r="P329" i="1"/>
  <c r="R329" i="1" s="1"/>
  <c r="P330" i="1"/>
  <c r="R330" i="1" s="1"/>
  <c r="P331" i="1"/>
  <c r="R331" i="1" s="1"/>
  <c r="P332" i="1"/>
  <c r="R332" i="1" s="1"/>
  <c r="P333" i="1"/>
  <c r="R333" i="1" s="1"/>
  <c r="P334" i="1"/>
  <c r="R334" i="1" s="1"/>
  <c r="P335" i="1"/>
  <c r="R335" i="1" s="1"/>
  <c r="P336" i="1"/>
  <c r="R336" i="1" s="1"/>
  <c r="P337" i="1"/>
  <c r="R337" i="1" s="1"/>
  <c r="P338" i="1"/>
  <c r="R338" i="1" s="1"/>
  <c r="P339" i="1"/>
  <c r="R339" i="1" s="1"/>
  <c r="P340" i="1"/>
  <c r="R340" i="1" s="1"/>
  <c r="P341" i="1"/>
  <c r="R341" i="1" s="1"/>
  <c r="P342" i="1"/>
  <c r="R342" i="1" s="1"/>
  <c r="P343" i="1"/>
  <c r="R343" i="1" s="1"/>
  <c r="P344" i="1"/>
  <c r="R344" i="1" s="1"/>
  <c r="P345" i="1"/>
  <c r="R345" i="1" s="1"/>
  <c r="P346" i="1"/>
  <c r="R346" i="1" s="1"/>
  <c r="P347" i="1"/>
  <c r="R347" i="1" s="1"/>
  <c r="P348" i="1"/>
  <c r="R348" i="1" s="1"/>
  <c r="P349" i="1"/>
  <c r="R349" i="1" s="1"/>
  <c r="P350" i="1"/>
  <c r="R350" i="1" s="1"/>
  <c r="P351" i="1"/>
  <c r="R351" i="1" s="1"/>
  <c r="P352" i="1"/>
  <c r="R352" i="1" s="1"/>
  <c r="P353" i="1"/>
  <c r="R353" i="1" s="1"/>
  <c r="P354" i="1"/>
  <c r="R354" i="1" s="1"/>
  <c r="P355" i="1"/>
  <c r="R355" i="1" s="1"/>
  <c r="P356" i="1"/>
  <c r="R356" i="1" s="1"/>
  <c r="P357" i="1"/>
  <c r="R357" i="1" s="1"/>
  <c r="P358" i="1"/>
  <c r="R358" i="1" s="1"/>
  <c r="P359" i="1"/>
  <c r="R359" i="1" s="1"/>
  <c r="P360" i="1"/>
  <c r="R360" i="1" s="1"/>
  <c r="P361" i="1"/>
  <c r="R361" i="1" s="1"/>
  <c r="P362" i="1"/>
  <c r="R362" i="1" s="1"/>
  <c r="P363" i="1"/>
  <c r="R363" i="1" s="1"/>
  <c r="P364" i="1"/>
  <c r="R364" i="1" s="1"/>
  <c r="P365" i="1"/>
  <c r="R365" i="1" s="1"/>
  <c r="P366" i="1"/>
  <c r="R366" i="1" s="1"/>
  <c r="P367" i="1"/>
  <c r="R367" i="1" s="1"/>
  <c r="P368" i="1"/>
  <c r="R368" i="1" s="1"/>
  <c r="P369" i="1"/>
  <c r="R369" i="1" s="1"/>
  <c r="P370" i="1"/>
  <c r="R370" i="1" s="1"/>
  <c r="P371" i="1"/>
  <c r="R371" i="1" s="1"/>
  <c r="P372" i="1"/>
  <c r="R372" i="1" s="1"/>
  <c r="P373" i="1"/>
  <c r="R373" i="1" s="1"/>
  <c r="P374" i="1"/>
  <c r="R374" i="1" s="1"/>
  <c r="P375" i="1"/>
  <c r="R375" i="1" s="1"/>
  <c r="P376" i="1"/>
  <c r="R376" i="1" s="1"/>
  <c r="P377" i="1"/>
  <c r="R377" i="1" s="1"/>
  <c r="P378" i="1"/>
  <c r="R378" i="1" s="1"/>
  <c r="P379" i="1"/>
  <c r="R379" i="1" s="1"/>
  <c r="P380" i="1"/>
  <c r="R380" i="1" s="1"/>
  <c r="P381" i="1"/>
  <c r="R381" i="1" s="1"/>
  <c r="P382" i="1"/>
  <c r="R382" i="1" s="1"/>
  <c r="P383" i="1"/>
  <c r="R383" i="1" s="1"/>
  <c r="P384" i="1"/>
  <c r="R384" i="1" s="1"/>
  <c r="P385" i="1"/>
  <c r="R385" i="1" s="1"/>
  <c r="P386" i="1"/>
  <c r="R386" i="1" s="1"/>
  <c r="P387" i="1"/>
  <c r="R387" i="1" s="1"/>
  <c r="P388" i="1"/>
  <c r="R388" i="1" s="1"/>
  <c r="P389" i="1"/>
  <c r="R389" i="1" s="1"/>
  <c r="P390" i="1"/>
  <c r="R390" i="1" s="1"/>
  <c r="P391" i="1"/>
  <c r="R391" i="1" s="1"/>
  <c r="P392" i="1"/>
  <c r="R392" i="1" s="1"/>
  <c r="P393" i="1"/>
  <c r="R393" i="1" s="1"/>
  <c r="P394" i="1"/>
  <c r="R394" i="1" s="1"/>
  <c r="P395" i="1"/>
  <c r="R395" i="1" s="1"/>
  <c r="P396" i="1"/>
  <c r="R396" i="1" s="1"/>
  <c r="P397" i="1"/>
  <c r="R397" i="1" s="1"/>
  <c r="P398" i="1"/>
  <c r="R398" i="1" s="1"/>
  <c r="P399" i="1"/>
  <c r="R399" i="1" s="1"/>
  <c r="P400" i="1"/>
  <c r="R400" i="1" s="1"/>
  <c r="P401" i="1"/>
  <c r="R401" i="1" s="1"/>
  <c r="P402" i="1"/>
  <c r="R402" i="1" s="1"/>
  <c r="P403" i="1"/>
  <c r="R403" i="1" s="1"/>
  <c r="P404" i="1"/>
  <c r="R404" i="1" s="1"/>
  <c r="P405" i="1"/>
  <c r="R405" i="1" s="1"/>
  <c r="P406" i="1"/>
  <c r="R406" i="1" s="1"/>
  <c r="P407" i="1"/>
  <c r="R407" i="1" s="1"/>
  <c r="P408" i="1"/>
  <c r="R408" i="1" s="1"/>
  <c r="P409" i="1"/>
  <c r="R409" i="1" s="1"/>
  <c r="P410" i="1"/>
  <c r="R410" i="1" s="1"/>
  <c r="P411" i="1"/>
  <c r="R411" i="1" s="1"/>
  <c r="P412" i="1"/>
  <c r="R412" i="1" s="1"/>
  <c r="P413" i="1"/>
  <c r="R413" i="1" s="1"/>
  <c r="P414" i="1"/>
  <c r="R414" i="1" s="1"/>
  <c r="P415" i="1"/>
  <c r="R415" i="1" s="1"/>
  <c r="P416" i="1"/>
  <c r="R416" i="1" s="1"/>
  <c r="P417" i="1"/>
  <c r="R417" i="1" s="1"/>
  <c r="P418" i="1"/>
  <c r="R418" i="1" s="1"/>
  <c r="P419" i="1"/>
  <c r="R419" i="1" s="1"/>
  <c r="P420" i="1"/>
  <c r="R420" i="1" s="1"/>
  <c r="P421" i="1"/>
  <c r="R421" i="1" s="1"/>
  <c r="P422" i="1"/>
  <c r="R422" i="1" s="1"/>
  <c r="P423" i="1"/>
  <c r="R423" i="1" s="1"/>
  <c r="P424" i="1"/>
  <c r="R424" i="1" s="1"/>
  <c r="P425" i="1"/>
  <c r="R425" i="1" s="1"/>
  <c r="P426" i="1"/>
  <c r="R426" i="1" s="1"/>
  <c r="P427" i="1"/>
  <c r="R427" i="1" s="1"/>
  <c r="P428" i="1"/>
  <c r="R428" i="1" s="1"/>
  <c r="P429" i="1"/>
  <c r="R429" i="1" s="1"/>
  <c r="P430" i="1"/>
  <c r="R430" i="1" s="1"/>
  <c r="P431" i="1"/>
  <c r="R431" i="1" s="1"/>
  <c r="P432" i="1"/>
  <c r="R432" i="1" s="1"/>
  <c r="P433" i="1"/>
  <c r="R433" i="1" s="1"/>
  <c r="P434" i="1"/>
  <c r="R434" i="1" s="1"/>
  <c r="P435" i="1"/>
  <c r="R435" i="1" s="1"/>
  <c r="P436" i="1"/>
  <c r="R436" i="1" s="1"/>
  <c r="P437" i="1"/>
  <c r="R437" i="1" s="1"/>
  <c r="P438" i="1"/>
  <c r="R438" i="1" s="1"/>
  <c r="P439" i="1"/>
  <c r="R439" i="1" s="1"/>
  <c r="P440" i="1"/>
  <c r="R440" i="1" s="1"/>
  <c r="P441" i="1"/>
  <c r="R441" i="1" s="1"/>
  <c r="P442" i="1"/>
  <c r="R442" i="1" s="1"/>
  <c r="P443" i="1"/>
  <c r="R443" i="1" s="1"/>
  <c r="P444" i="1"/>
  <c r="R444" i="1" s="1"/>
  <c r="P445" i="1"/>
  <c r="R445" i="1" s="1"/>
  <c r="P446" i="1"/>
  <c r="R446" i="1" s="1"/>
  <c r="P447" i="1"/>
  <c r="R447" i="1" s="1"/>
  <c r="P448" i="1"/>
  <c r="R448" i="1" s="1"/>
  <c r="P449" i="1"/>
  <c r="R449" i="1" s="1"/>
  <c r="P450" i="1"/>
  <c r="R450" i="1" s="1"/>
  <c r="P451" i="1"/>
  <c r="R451" i="1" s="1"/>
  <c r="P452" i="1"/>
  <c r="R452" i="1" s="1"/>
  <c r="P453" i="1"/>
  <c r="R453" i="1" s="1"/>
  <c r="P454" i="1"/>
  <c r="R454" i="1" s="1"/>
  <c r="P455" i="1"/>
  <c r="R455" i="1" s="1"/>
  <c r="P456" i="1"/>
  <c r="R456" i="1" s="1"/>
  <c r="P457" i="1"/>
  <c r="R457" i="1" s="1"/>
  <c r="P458" i="1"/>
  <c r="R458" i="1" s="1"/>
  <c r="P459" i="1"/>
  <c r="R459" i="1" s="1"/>
  <c r="P460" i="1"/>
  <c r="R460" i="1" s="1"/>
  <c r="P461" i="1"/>
  <c r="R461" i="1" s="1"/>
  <c r="P462" i="1"/>
  <c r="R462" i="1" s="1"/>
  <c r="P463" i="1"/>
  <c r="R463" i="1" s="1"/>
  <c r="P464" i="1"/>
  <c r="R464" i="1" s="1"/>
  <c r="P465" i="1"/>
  <c r="R465" i="1" s="1"/>
  <c r="P466" i="1"/>
  <c r="R466" i="1" s="1"/>
  <c r="P467" i="1"/>
  <c r="R467" i="1" s="1"/>
  <c r="P468" i="1"/>
  <c r="R468" i="1" s="1"/>
  <c r="P469" i="1"/>
  <c r="R469" i="1" s="1"/>
  <c r="P470" i="1"/>
  <c r="R470" i="1" s="1"/>
  <c r="P471" i="1"/>
  <c r="R471" i="1" s="1"/>
  <c r="P472" i="1"/>
  <c r="R472" i="1" s="1"/>
  <c r="P473" i="1"/>
  <c r="R473" i="1" s="1"/>
  <c r="P474" i="1"/>
  <c r="R474" i="1" s="1"/>
  <c r="P475" i="1"/>
  <c r="R475" i="1" s="1"/>
  <c r="P476" i="1"/>
  <c r="R476" i="1" s="1"/>
  <c r="P477" i="1"/>
  <c r="R477" i="1" s="1"/>
  <c r="P478" i="1"/>
  <c r="R478" i="1" s="1"/>
  <c r="P479" i="1"/>
  <c r="R479" i="1" s="1"/>
  <c r="P480" i="1"/>
  <c r="R480" i="1" s="1"/>
  <c r="P481" i="1"/>
  <c r="R481" i="1" s="1"/>
  <c r="P482" i="1"/>
  <c r="R482" i="1" s="1"/>
  <c r="P483" i="1"/>
  <c r="R483" i="1" s="1"/>
  <c r="P484" i="1"/>
  <c r="R484" i="1" s="1"/>
  <c r="P485" i="1"/>
  <c r="R485" i="1" s="1"/>
  <c r="P486" i="1"/>
  <c r="R486" i="1" s="1"/>
  <c r="P487" i="1"/>
  <c r="R487" i="1" s="1"/>
  <c r="P488" i="1"/>
  <c r="R488" i="1" s="1"/>
  <c r="P489" i="1"/>
  <c r="R489" i="1" s="1"/>
  <c r="P490" i="1"/>
  <c r="R490" i="1" s="1"/>
  <c r="P491" i="1"/>
  <c r="R491" i="1" s="1"/>
  <c r="P492" i="1"/>
  <c r="R492" i="1" s="1"/>
  <c r="P493" i="1"/>
  <c r="R493" i="1" s="1"/>
  <c r="P494" i="1"/>
  <c r="R494" i="1" s="1"/>
  <c r="P495" i="1"/>
  <c r="R495" i="1" s="1"/>
  <c r="P496" i="1"/>
  <c r="R496" i="1" s="1"/>
  <c r="P497" i="1"/>
  <c r="R497" i="1" s="1"/>
  <c r="P498" i="1"/>
  <c r="R498" i="1" s="1"/>
  <c r="P499" i="1"/>
  <c r="R499" i="1" s="1"/>
  <c r="P500" i="1"/>
  <c r="R500" i="1" s="1"/>
  <c r="P501" i="1"/>
  <c r="R501" i="1" s="1"/>
  <c r="P2" i="1"/>
  <c r="R2" i="1" s="1"/>
</calcChain>
</file>

<file path=xl/sharedStrings.xml><?xml version="1.0" encoding="utf-8"?>
<sst xmlns="http://schemas.openxmlformats.org/spreadsheetml/2006/main" count="1000" uniqueCount="2">
  <si>
    <t>NoEnhancment</t>
  </si>
  <si>
    <t>OPVTypical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</si>
</sst>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0" fontId="0" fillId="0" borderId="0" xfId="1" applyNumberFormat="1" applyFont="1"/>
    <xf numFmtId="164" fontId="0" fillId="0" borderId="0" xfId="1" applyNumberFormat="1" applyFont="1"/>
    <xf numFmtId="11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3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-35 to 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Results!$K$2:$K$196</c:f>
              <c:numCache>
                <c:formatCode>0.00E+00</c:formatCode>
                <c:ptCount val="195"/>
                <c:pt idx="0">
                  <c:v>84571129.500729203</c:v>
                </c:pt>
                <c:pt idx="1">
                  <c:v>94078634.221952096</c:v>
                </c:pt>
                <c:pt idx="2">
                  <c:v>94078634.221952096</c:v>
                </c:pt>
                <c:pt idx="3">
                  <c:v>91870111.669100598</c:v>
                </c:pt>
                <c:pt idx="4">
                  <c:v>91870111.669100598</c:v>
                </c:pt>
                <c:pt idx="5">
                  <c:v>89027275.757917002</c:v>
                </c:pt>
                <c:pt idx="6">
                  <c:v>89027275.757917002</c:v>
                </c:pt>
                <c:pt idx="7">
                  <c:v>79759559.305145696</c:v>
                </c:pt>
                <c:pt idx="8">
                  <c:v>97687935.229408801</c:v>
                </c:pt>
                <c:pt idx="9">
                  <c:v>96156638.368311495</c:v>
                </c:pt>
                <c:pt idx="10">
                  <c:v>90020163.814325303</c:v>
                </c:pt>
                <c:pt idx="11">
                  <c:v>78883591.4291486</c:v>
                </c:pt>
                <c:pt idx="12">
                  <c:v>75963234.373665005</c:v>
                </c:pt>
                <c:pt idx="13">
                  <c:v>98388229.292799801</c:v>
                </c:pt>
                <c:pt idx="14">
                  <c:v>96014433.191144899</c:v>
                </c:pt>
                <c:pt idx="15">
                  <c:v>101658774.897862</c:v>
                </c:pt>
                <c:pt idx="16">
                  <c:v>101335052.115242</c:v>
                </c:pt>
                <c:pt idx="17">
                  <c:v>99096749.500104502</c:v>
                </c:pt>
                <c:pt idx="18">
                  <c:v>93528592.399919704</c:v>
                </c:pt>
                <c:pt idx="19">
                  <c:v>93528592.399919704</c:v>
                </c:pt>
                <c:pt idx="20">
                  <c:v>90702119.797708794</c:v>
                </c:pt>
                <c:pt idx="21">
                  <c:v>84671106.143470407</c:v>
                </c:pt>
                <c:pt idx="22">
                  <c:v>72454246.106580496</c:v>
                </c:pt>
                <c:pt idx="23">
                  <c:v>96317909.880370006</c:v>
                </c:pt>
                <c:pt idx="24">
                  <c:v>89693303.870411396</c:v>
                </c:pt>
                <c:pt idx="25">
                  <c:v>89693303.870411396</c:v>
                </c:pt>
                <c:pt idx="26">
                  <c:v>99444680.364003494</c:v>
                </c:pt>
                <c:pt idx="27">
                  <c:v>97157492.776154801</c:v>
                </c:pt>
                <c:pt idx="28">
                  <c:v>94070339.435924605</c:v>
                </c:pt>
                <c:pt idx="29">
                  <c:v>100081021.268199</c:v>
                </c:pt>
                <c:pt idx="30">
                  <c:v>100081021.268199</c:v>
                </c:pt>
                <c:pt idx="31">
                  <c:v>97272390.032612905</c:v>
                </c:pt>
                <c:pt idx="32">
                  <c:v>95058780.327239305</c:v>
                </c:pt>
                <c:pt idx="33">
                  <c:v>89933160.488349006</c:v>
                </c:pt>
                <c:pt idx="34">
                  <c:v>87294881.942629695</c:v>
                </c:pt>
                <c:pt idx="35">
                  <c:v>98984387.319299102</c:v>
                </c:pt>
                <c:pt idx="36">
                  <c:v>97038530.843656406</c:v>
                </c:pt>
                <c:pt idx="37">
                  <c:v>95590377.684858397</c:v>
                </c:pt>
                <c:pt idx="38">
                  <c:v>92306132.416011006</c:v>
                </c:pt>
                <c:pt idx="39">
                  <c:v>90738113.391885698</c:v>
                </c:pt>
                <c:pt idx="40">
                  <c:v>90738113.391885698</c:v>
                </c:pt>
                <c:pt idx="41">
                  <c:v>88387290.263271704</c:v>
                </c:pt>
                <c:pt idx="42">
                  <c:v>101983498.34923001</c:v>
                </c:pt>
                <c:pt idx="43">
                  <c:v>101983498.34923001</c:v>
                </c:pt>
                <c:pt idx="44">
                  <c:v>95364047.340260193</c:v>
                </c:pt>
                <c:pt idx="45">
                  <c:v>100386549.381786</c:v>
                </c:pt>
                <c:pt idx="46">
                  <c:v>97825248.386106193</c:v>
                </c:pt>
                <c:pt idx="47">
                  <c:v>95464225.179174498</c:v>
                </c:pt>
                <c:pt idx="48">
                  <c:v>95464225.179174498</c:v>
                </c:pt>
                <c:pt idx="49">
                  <c:v>94728049.559719205</c:v>
                </c:pt>
                <c:pt idx="50">
                  <c:v>91561815.909114793</c:v>
                </c:pt>
                <c:pt idx="51">
                  <c:v>98672495.897659004</c:v>
                </c:pt>
                <c:pt idx="52">
                  <c:v>96631353.904004797</c:v>
                </c:pt>
                <c:pt idx="53">
                  <c:v>94668001.998241305</c:v>
                </c:pt>
                <c:pt idx="54">
                  <c:v>84828023.806463704</c:v>
                </c:pt>
                <c:pt idx="55">
                  <c:v>100465514.7183</c:v>
                </c:pt>
                <c:pt idx="56">
                  <c:v>100465514.7183</c:v>
                </c:pt>
                <c:pt idx="57">
                  <c:v>99798315.288183004</c:v>
                </c:pt>
                <c:pt idx="58">
                  <c:v>99209535.221398503</c:v>
                </c:pt>
                <c:pt idx="59">
                  <c:v>99209535.221398503</c:v>
                </c:pt>
                <c:pt idx="60">
                  <c:v>98390993.211091101</c:v>
                </c:pt>
                <c:pt idx="61">
                  <c:v>98390993.211091101</c:v>
                </c:pt>
                <c:pt idx="62">
                  <c:v>93391933.926919207</c:v>
                </c:pt>
                <c:pt idx="63">
                  <c:v>100363994.83402599</c:v>
                </c:pt>
                <c:pt idx="64">
                  <c:v>100363994.83402599</c:v>
                </c:pt>
                <c:pt idx="65">
                  <c:v>99735815.624646693</c:v>
                </c:pt>
                <c:pt idx="66">
                  <c:v>101182574.536832</c:v>
                </c:pt>
                <c:pt idx="67">
                  <c:v>97303699.772569805</c:v>
                </c:pt>
                <c:pt idx="68">
                  <c:v>95440306.877998203</c:v>
                </c:pt>
                <c:pt idx="69">
                  <c:v>90197120.374654993</c:v>
                </c:pt>
                <c:pt idx="70">
                  <c:v>100043143.034069</c:v>
                </c:pt>
                <c:pt idx="71">
                  <c:v>99666569.031243905</c:v>
                </c:pt>
                <c:pt idx="72">
                  <c:v>99063888.578068897</c:v>
                </c:pt>
                <c:pt idx="73">
                  <c:v>99063888.578068897</c:v>
                </c:pt>
                <c:pt idx="74">
                  <c:v>98504024.349703804</c:v>
                </c:pt>
                <c:pt idx="75">
                  <c:v>94102780.877256393</c:v>
                </c:pt>
                <c:pt idx="76">
                  <c:v>99409450.149486303</c:v>
                </c:pt>
                <c:pt idx="77">
                  <c:v>99434878.182991996</c:v>
                </c:pt>
                <c:pt idx="78">
                  <c:v>99675568.086131796</c:v>
                </c:pt>
                <c:pt idx="79">
                  <c:v>99675568.086131796</c:v>
                </c:pt>
                <c:pt idx="80">
                  <c:v>97498150.882875696</c:v>
                </c:pt>
                <c:pt idx="81">
                  <c:v>97566024.8534154</c:v>
                </c:pt>
                <c:pt idx="82">
                  <c:v>98125943.725295901</c:v>
                </c:pt>
                <c:pt idx="83">
                  <c:v>97527164.850424901</c:v>
                </c:pt>
                <c:pt idx="84">
                  <c:v>97527164.850424901</c:v>
                </c:pt>
                <c:pt idx="85">
                  <c:v>97436209.791088104</c:v>
                </c:pt>
                <c:pt idx="86">
                  <c:v>97436209.791088104</c:v>
                </c:pt>
                <c:pt idx="87">
                  <c:v>99552261.714568406</c:v>
                </c:pt>
                <c:pt idx="88">
                  <c:v>98751892.927613303</c:v>
                </c:pt>
                <c:pt idx="89">
                  <c:v>99489597.970497102</c:v>
                </c:pt>
                <c:pt idx="90">
                  <c:v>99699766.225551099</c:v>
                </c:pt>
                <c:pt idx="91">
                  <c:v>97904689.701418594</c:v>
                </c:pt>
                <c:pt idx="92">
                  <c:v>98838089.449649706</c:v>
                </c:pt>
                <c:pt idx="93">
                  <c:v>98711722.938939199</c:v>
                </c:pt>
                <c:pt idx="94">
                  <c:v>98309187.986238897</c:v>
                </c:pt>
                <c:pt idx="95">
                  <c:v>98237283.555537</c:v>
                </c:pt>
                <c:pt idx="96">
                  <c:v>97880892.000218004</c:v>
                </c:pt>
                <c:pt idx="97">
                  <c:v>95892911.538646296</c:v>
                </c:pt>
                <c:pt idx="98">
                  <c:v>95892911.538646296</c:v>
                </c:pt>
                <c:pt idx="99">
                  <c:v>95696317.616797</c:v>
                </c:pt>
                <c:pt idx="100">
                  <c:v>99820437.473748207</c:v>
                </c:pt>
                <c:pt idx="101">
                  <c:v>97204517.250666395</c:v>
                </c:pt>
                <c:pt idx="102">
                  <c:v>97204517.250666395</c:v>
                </c:pt>
                <c:pt idx="103">
                  <c:v>98523979.641665801</c:v>
                </c:pt>
                <c:pt idx="104">
                  <c:v>98569243.812469095</c:v>
                </c:pt>
                <c:pt idx="105">
                  <c:v>97356648.392314106</c:v>
                </c:pt>
                <c:pt idx="106">
                  <c:v>97356648.392314106</c:v>
                </c:pt>
                <c:pt idx="107">
                  <c:v>98080683.764318794</c:v>
                </c:pt>
                <c:pt idx="108">
                  <c:v>98080683.764318794</c:v>
                </c:pt>
                <c:pt idx="109">
                  <c:v>99558166.052751005</c:v>
                </c:pt>
                <c:pt idx="110">
                  <c:v>96177640.813007101</c:v>
                </c:pt>
                <c:pt idx="111">
                  <c:v>95095055.291491196</c:v>
                </c:pt>
                <c:pt idx="112">
                  <c:v>95095055.291491196</c:v>
                </c:pt>
                <c:pt idx="113">
                  <c:v>98084859.5011978</c:v>
                </c:pt>
                <c:pt idx="114">
                  <c:v>97503196.605722994</c:v>
                </c:pt>
                <c:pt idx="115">
                  <c:v>97503196.605722994</c:v>
                </c:pt>
                <c:pt idx="116">
                  <c:v>97038080.331531495</c:v>
                </c:pt>
                <c:pt idx="117">
                  <c:v>96266744.568598002</c:v>
                </c:pt>
                <c:pt idx="118">
                  <c:v>96266744.568598002</c:v>
                </c:pt>
                <c:pt idx="119">
                  <c:v>94818418.550678596</c:v>
                </c:pt>
                <c:pt idx="120">
                  <c:v>94818418.550678596</c:v>
                </c:pt>
                <c:pt idx="121">
                  <c:v>96996152.863629907</c:v>
                </c:pt>
                <c:pt idx="122">
                  <c:v>96996152.863629907</c:v>
                </c:pt>
                <c:pt idx="123">
                  <c:v>97711843.484542802</c:v>
                </c:pt>
                <c:pt idx="124">
                  <c:v>97842713.559929997</c:v>
                </c:pt>
                <c:pt idx="125">
                  <c:v>97842713.559929997</c:v>
                </c:pt>
                <c:pt idx="126">
                  <c:v>96872160.073656499</c:v>
                </c:pt>
                <c:pt idx="127">
                  <c:v>96872160.073656499</c:v>
                </c:pt>
                <c:pt idx="128">
                  <c:v>93306479.441279605</c:v>
                </c:pt>
                <c:pt idx="129">
                  <c:v>94381517.468426198</c:v>
                </c:pt>
                <c:pt idx="130">
                  <c:v>98525752.970067903</c:v>
                </c:pt>
                <c:pt idx="131">
                  <c:v>98525752.970067903</c:v>
                </c:pt>
                <c:pt idx="132">
                  <c:v>98515703.170024797</c:v>
                </c:pt>
                <c:pt idx="133">
                  <c:v>92727192.965058595</c:v>
                </c:pt>
                <c:pt idx="134">
                  <c:v>92727192.965058595</c:v>
                </c:pt>
                <c:pt idx="135">
                  <c:v>93876223.801891506</c:v>
                </c:pt>
                <c:pt idx="136">
                  <c:v>93039958.733271897</c:v>
                </c:pt>
                <c:pt idx="137">
                  <c:v>93521144.484638005</c:v>
                </c:pt>
                <c:pt idx="138">
                  <c:v>93521144.484638005</c:v>
                </c:pt>
                <c:pt idx="139">
                  <c:v>93223049.429451197</c:v>
                </c:pt>
                <c:pt idx="140">
                  <c:v>98154607.855818704</c:v>
                </c:pt>
                <c:pt idx="141">
                  <c:v>101794433.63387699</c:v>
                </c:pt>
                <c:pt idx="142">
                  <c:v>95082531.672662303</c:v>
                </c:pt>
                <c:pt idx="143">
                  <c:v>93580957.815016299</c:v>
                </c:pt>
                <c:pt idx="144">
                  <c:v>90824530.476864398</c:v>
                </c:pt>
                <c:pt idx="145">
                  <c:v>93874679.979208797</c:v>
                </c:pt>
                <c:pt idx="146">
                  <c:v>92386104.977303594</c:v>
                </c:pt>
                <c:pt idx="147">
                  <c:v>96168652.364028499</c:v>
                </c:pt>
                <c:pt idx="148">
                  <c:v>99653299.892118707</c:v>
                </c:pt>
                <c:pt idx="149">
                  <c:v>91817422.424601793</c:v>
                </c:pt>
                <c:pt idx="150">
                  <c:v>91057483.978584096</c:v>
                </c:pt>
                <c:pt idx="151">
                  <c:v>91057483.978584096</c:v>
                </c:pt>
                <c:pt idx="152">
                  <c:v>95292803.653216705</c:v>
                </c:pt>
                <c:pt idx="153">
                  <c:v>91269194.489216194</c:v>
                </c:pt>
                <c:pt idx="154">
                  <c:v>89830909.163487703</c:v>
                </c:pt>
                <c:pt idx="155">
                  <c:v>89830909.163487703</c:v>
                </c:pt>
                <c:pt idx="156">
                  <c:v>95870970.403723195</c:v>
                </c:pt>
                <c:pt idx="157">
                  <c:v>88982946.465952396</c:v>
                </c:pt>
                <c:pt idx="158">
                  <c:v>88986559.015518695</c:v>
                </c:pt>
                <c:pt idx="159">
                  <c:v>88986559.015518695</c:v>
                </c:pt>
                <c:pt idx="160">
                  <c:v>90364060.733023599</c:v>
                </c:pt>
                <c:pt idx="161">
                  <c:v>90342754.763170302</c:v>
                </c:pt>
                <c:pt idx="162">
                  <c:v>88645957.409523293</c:v>
                </c:pt>
                <c:pt idx="163">
                  <c:v>86690978.829155803</c:v>
                </c:pt>
                <c:pt idx="164">
                  <c:v>88255286.964442596</c:v>
                </c:pt>
                <c:pt idx="165">
                  <c:v>87939105.8073356</c:v>
                </c:pt>
                <c:pt idx="166">
                  <c:v>87933069.958947897</c:v>
                </c:pt>
                <c:pt idx="167">
                  <c:v>88373233.894343093</c:v>
                </c:pt>
                <c:pt idx="168">
                  <c:v>88053037.091875598</c:v>
                </c:pt>
                <c:pt idx="169">
                  <c:v>88484589.947981194</c:v>
                </c:pt>
                <c:pt idx="170">
                  <c:v>88484589.947981194</c:v>
                </c:pt>
                <c:pt idx="171">
                  <c:v>87858508.6629159</c:v>
                </c:pt>
                <c:pt idx="172">
                  <c:v>85856469.441722602</c:v>
                </c:pt>
                <c:pt idx="173">
                  <c:v>86565880.673591703</c:v>
                </c:pt>
                <c:pt idx="174">
                  <c:v>85860623.677920803</c:v>
                </c:pt>
                <c:pt idx="175">
                  <c:v>85860623.677920803</c:v>
                </c:pt>
                <c:pt idx="176">
                  <c:v>82919776.509783</c:v>
                </c:pt>
                <c:pt idx="177">
                  <c:v>85048446.166899905</c:v>
                </c:pt>
                <c:pt idx="178">
                  <c:v>85760912.033368602</c:v>
                </c:pt>
                <c:pt idx="179">
                  <c:v>83733780.687669098</c:v>
                </c:pt>
                <c:pt idx="180">
                  <c:v>83733780.687669098</c:v>
                </c:pt>
                <c:pt idx="181">
                  <c:v>82408450.419409201</c:v>
                </c:pt>
                <c:pt idx="182">
                  <c:v>82408450.419409201</c:v>
                </c:pt>
                <c:pt idx="183">
                  <c:v>82408450.419409201</c:v>
                </c:pt>
                <c:pt idx="184">
                  <c:v>82408450.419409201</c:v>
                </c:pt>
                <c:pt idx="185">
                  <c:v>80738545.597637504</c:v>
                </c:pt>
                <c:pt idx="186">
                  <c:v>80738545.597637504</c:v>
                </c:pt>
                <c:pt idx="187">
                  <c:v>92437201.402215496</c:v>
                </c:pt>
                <c:pt idx="188">
                  <c:v>92437201.402215496</c:v>
                </c:pt>
                <c:pt idx="189">
                  <c:v>84191837.414367795</c:v>
                </c:pt>
                <c:pt idx="190">
                  <c:v>82919768.140666395</c:v>
                </c:pt>
                <c:pt idx="191">
                  <c:v>82919768.140666395</c:v>
                </c:pt>
                <c:pt idx="192">
                  <c:v>81063742.307935193</c:v>
                </c:pt>
                <c:pt idx="193">
                  <c:v>84305772.193241596</c:v>
                </c:pt>
                <c:pt idx="194">
                  <c:v>83302406.404440194</c:v>
                </c:pt>
              </c:numCache>
            </c:numRef>
          </c:xVal>
          <c:yVal>
            <c:numRef>
              <c:f>Results!$P$2:$P$196</c:f>
              <c:numCache>
                <c:formatCode>0.00%</c:formatCode>
                <c:ptCount val="195"/>
                <c:pt idx="0">
                  <c:v>4.4835340793311973E-2</c:v>
                </c:pt>
                <c:pt idx="1">
                  <c:v>3.5284715797688437E-2</c:v>
                </c:pt>
                <c:pt idx="2">
                  <c:v>3.5284715797688437E-2</c:v>
                </c:pt>
                <c:pt idx="3">
                  <c:v>3.8720257233210376E-2</c:v>
                </c:pt>
                <c:pt idx="4">
                  <c:v>3.8720257233210376E-2</c:v>
                </c:pt>
                <c:pt idx="5">
                  <c:v>4.2536591190903139E-2</c:v>
                </c:pt>
                <c:pt idx="6">
                  <c:v>4.2536591190903139E-2</c:v>
                </c:pt>
                <c:pt idx="7">
                  <c:v>4.9310500975034421E-2</c:v>
                </c:pt>
                <c:pt idx="8">
                  <c:v>3.1726972015717725E-2</c:v>
                </c:pt>
                <c:pt idx="9">
                  <c:v>3.4292927401937234E-2</c:v>
                </c:pt>
                <c:pt idx="10">
                  <c:v>4.1327073937182046E-2</c:v>
                </c:pt>
                <c:pt idx="11">
                  <c:v>5.0284365683071486E-2</c:v>
                </c:pt>
                <c:pt idx="12">
                  <c:v>5.2638385575890512E-2</c:v>
                </c:pt>
                <c:pt idx="13">
                  <c:v>3.2369651094674157E-2</c:v>
                </c:pt>
                <c:pt idx="14">
                  <c:v>3.4833701622184576E-2</c:v>
                </c:pt>
                <c:pt idx="15">
                  <c:v>2.9159599924730384E-2</c:v>
                </c:pt>
                <c:pt idx="16">
                  <c:v>2.9814724951057969E-2</c:v>
                </c:pt>
                <c:pt idx="17">
                  <c:v>3.0828603575708824E-2</c:v>
                </c:pt>
                <c:pt idx="18">
                  <c:v>3.4062901812573099E-2</c:v>
                </c:pt>
                <c:pt idx="19">
                  <c:v>3.4062901812573099E-2</c:v>
                </c:pt>
                <c:pt idx="20">
                  <c:v>3.9621234748895562E-2</c:v>
                </c:pt>
                <c:pt idx="21">
                  <c:v>4.1478903260043221E-2</c:v>
                </c:pt>
                <c:pt idx="22">
                  <c:v>5.5060847079480668E-2</c:v>
                </c:pt>
                <c:pt idx="23">
                  <c:v>3.429342826483095E-2</c:v>
                </c:pt>
                <c:pt idx="24">
                  <c:v>3.5630484025599651E-2</c:v>
                </c:pt>
                <c:pt idx="25">
                  <c:v>3.5630484025599651E-2</c:v>
                </c:pt>
                <c:pt idx="26">
                  <c:v>3.1072135881013208E-2</c:v>
                </c:pt>
                <c:pt idx="27">
                  <c:v>3.2889340586702565E-2</c:v>
                </c:pt>
                <c:pt idx="28">
                  <c:v>3.3935778921146742E-2</c:v>
                </c:pt>
                <c:pt idx="29">
                  <c:v>2.9899071421514822E-2</c:v>
                </c:pt>
                <c:pt idx="30">
                  <c:v>2.9899071421514822E-2</c:v>
                </c:pt>
                <c:pt idx="31">
                  <c:v>3.1410137470566091E-2</c:v>
                </c:pt>
                <c:pt idx="32">
                  <c:v>3.2782254097816654E-2</c:v>
                </c:pt>
                <c:pt idx="33">
                  <c:v>3.8343145842490989E-2</c:v>
                </c:pt>
                <c:pt idx="34">
                  <c:v>4.0593926215385712E-2</c:v>
                </c:pt>
                <c:pt idx="35">
                  <c:v>2.9713926859367024E-2</c:v>
                </c:pt>
                <c:pt idx="36">
                  <c:v>3.0576667082634512E-2</c:v>
                </c:pt>
                <c:pt idx="37">
                  <c:v>3.171411311891037E-2</c:v>
                </c:pt>
                <c:pt idx="38">
                  <c:v>3.3722595396459165E-2</c:v>
                </c:pt>
                <c:pt idx="39">
                  <c:v>3.558415682132321E-2</c:v>
                </c:pt>
                <c:pt idx="40">
                  <c:v>3.558415682132321E-2</c:v>
                </c:pt>
                <c:pt idx="41">
                  <c:v>3.8546603355506859E-2</c:v>
                </c:pt>
                <c:pt idx="42">
                  <c:v>2.8364531647429247E-2</c:v>
                </c:pt>
                <c:pt idx="43">
                  <c:v>2.8364531647429247E-2</c:v>
                </c:pt>
                <c:pt idx="44">
                  <c:v>3.1095461203638708E-2</c:v>
                </c:pt>
                <c:pt idx="45">
                  <c:v>2.8343031114131501E-2</c:v>
                </c:pt>
                <c:pt idx="46">
                  <c:v>2.8293344361554951E-2</c:v>
                </c:pt>
                <c:pt idx="47">
                  <c:v>3.0108605242647024E-2</c:v>
                </c:pt>
                <c:pt idx="48">
                  <c:v>3.0108605242647024E-2</c:v>
                </c:pt>
                <c:pt idx="49">
                  <c:v>2.9682780642190876E-2</c:v>
                </c:pt>
                <c:pt idx="50">
                  <c:v>3.4921348097415428E-2</c:v>
                </c:pt>
                <c:pt idx="51">
                  <c:v>2.7751800796682269E-2</c:v>
                </c:pt>
                <c:pt idx="52">
                  <c:v>2.9118838179351902E-2</c:v>
                </c:pt>
                <c:pt idx="53">
                  <c:v>3.0787038498268582E-2</c:v>
                </c:pt>
                <c:pt idx="54">
                  <c:v>3.9305246422612572E-2</c:v>
                </c:pt>
                <c:pt idx="55">
                  <c:v>2.9461033525242764E-2</c:v>
                </c:pt>
                <c:pt idx="56">
                  <c:v>2.9461033525242764E-2</c:v>
                </c:pt>
                <c:pt idx="57">
                  <c:v>2.9062665905553509E-2</c:v>
                </c:pt>
                <c:pt idx="58">
                  <c:v>2.7609948694399478E-2</c:v>
                </c:pt>
                <c:pt idx="59">
                  <c:v>2.7609948694399478E-2</c:v>
                </c:pt>
                <c:pt idx="60">
                  <c:v>2.8008761267077409E-2</c:v>
                </c:pt>
                <c:pt idx="61">
                  <c:v>2.8008761267077409E-2</c:v>
                </c:pt>
                <c:pt idx="62">
                  <c:v>3.1794965592975899E-2</c:v>
                </c:pt>
                <c:pt idx="63">
                  <c:v>2.7975495221652436E-2</c:v>
                </c:pt>
                <c:pt idx="64">
                  <c:v>2.7975495221652436E-2</c:v>
                </c:pt>
                <c:pt idx="65">
                  <c:v>2.6285496138975684E-2</c:v>
                </c:pt>
                <c:pt idx="66">
                  <c:v>2.5665822676358085E-2</c:v>
                </c:pt>
                <c:pt idx="67">
                  <c:v>2.8977419416075789E-2</c:v>
                </c:pt>
                <c:pt idx="68">
                  <c:v>3.0243837242423965E-2</c:v>
                </c:pt>
                <c:pt idx="69">
                  <c:v>3.3860087320441323E-2</c:v>
                </c:pt>
                <c:pt idx="70">
                  <c:v>2.7227758478110209E-2</c:v>
                </c:pt>
                <c:pt idx="71">
                  <c:v>2.6926596988390061E-2</c:v>
                </c:pt>
                <c:pt idx="72">
                  <c:v>2.8076119840471536E-2</c:v>
                </c:pt>
                <c:pt idx="73">
                  <c:v>2.8076119840471536E-2</c:v>
                </c:pt>
                <c:pt idx="74">
                  <c:v>2.8829351134815662E-2</c:v>
                </c:pt>
                <c:pt idx="75">
                  <c:v>3.226359894049613E-2</c:v>
                </c:pt>
                <c:pt idx="76">
                  <c:v>2.5755106371593173E-2</c:v>
                </c:pt>
                <c:pt idx="77">
                  <c:v>2.6028769700005228E-2</c:v>
                </c:pt>
                <c:pt idx="78">
                  <c:v>2.6089987205720644E-2</c:v>
                </c:pt>
                <c:pt idx="79">
                  <c:v>2.6089987205720644E-2</c:v>
                </c:pt>
                <c:pt idx="80">
                  <c:v>2.6768819524081278E-2</c:v>
                </c:pt>
                <c:pt idx="81">
                  <c:v>2.8063253046980985E-2</c:v>
                </c:pt>
                <c:pt idx="82">
                  <c:v>2.8791347321560301E-2</c:v>
                </c:pt>
                <c:pt idx="83">
                  <c:v>2.9492816647995412E-2</c:v>
                </c:pt>
                <c:pt idx="84">
                  <c:v>2.9492816647995412E-2</c:v>
                </c:pt>
                <c:pt idx="85">
                  <c:v>3.0323206840267014E-2</c:v>
                </c:pt>
                <c:pt idx="86">
                  <c:v>3.0323206840267014E-2</c:v>
                </c:pt>
                <c:pt idx="87">
                  <c:v>2.7208714063525985E-2</c:v>
                </c:pt>
                <c:pt idx="88">
                  <c:v>2.6295749824512771E-2</c:v>
                </c:pt>
                <c:pt idx="89">
                  <c:v>2.658166007660101E-2</c:v>
                </c:pt>
                <c:pt idx="90">
                  <c:v>2.7525539302087787E-2</c:v>
                </c:pt>
                <c:pt idx="91">
                  <c:v>3.0336728995004059E-2</c:v>
                </c:pt>
                <c:pt idx="92">
                  <c:v>2.8533796086202101E-2</c:v>
                </c:pt>
                <c:pt idx="93">
                  <c:v>2.7188395063812099E-2</c:v>
                </c:pt>
                <c:pt idx="94">
                  <c:v>2.6763706973322421E-2</c:v>
                </c:pt>
                <c:pt idx="95">
                  <c:v>2.7442586902059252E-2</c:v>
                </c:pt>
                <c:pt idx="96">
                  <c:v>2.7967520596932305E-2</c:v>
                </c:pt>
                <c:pt idx="97">
                  <c:v>2.9394696333440717E-2</c:v>
                </c:pt>
                <c:pt idx="98">
                  <c:v>2.9394696333440717E-2</c:v>
                </c:pt>
                <c:pt idx="99">
                  <c:v>3.0423270677976677E-2</c:v>
                </c:pt>
                <c:pt idx="100">
                  <c:v>2.7387241358225789E-2</c:v>
                </c:pt>
                <c:pt idx="101">
                  <c:v>2.8321501065343813E-2</c:v>
                </c:pt>
                <c:pt idx="102">
                  <c:v>2.8321501065340482E-2</c:v>
                </c:pt>
                <c:pt idx="103">
                  <c:v>2.8095803569258559E-2</c:v>
                </c:pt>
                <c:pt idx="104">
                  <c:v>2.7363282980702897E-2</c:v>
                </c:pt>
                <c:pt idx="105">
                  <c:v>2.9575786599488452E-2</c:v>
                </c:pt>
                <c:pt idx="106">
                  <c:v>2.9575786599488452E-2</c:v>
                </c:pt>
                <c:pt idx="107">
                  <c:v>2.7601812556755756E-2</c:v>
                </c:pt>
                <c:pt idx="108">
                  <c:v>2.7601812556755756E-2</c:v>
                </c:pt>
                <c:pt idx="109">
                  <c:v>2.8998359091966575E-2</c:v>
                </c:pt>
                <c:pt idx="110">
                  <c:v>2.9350490423932341E-2</c:v>
                </c:pt>
                <c:pt idx="111">
                  <c:v>3.3716604224127256E-2</c:v>
                </c:pt>
                <c:pt idx="112">
                  <c:v>3.3716604224127256E-2</c:v>
                </c:pt>
                <c:pt idx="113">
                  <c:v>3.0071387688036966E-2</c:v>
                </c:pt>
                <c:pt idx="114">
                  <c:v>3.0465211661458547E-2</c:v>
                </c:pt>
                <c:pt idx="115">
                  <c:v>3.0465211661458547E-2</c:v>
                </c:pt>
                <c:pt idx="116">
                  <c:v>3.0407480446914437E-2</c:v>
                </c:pt>
                <c:pt idx="117">
                  <c:v>3.1949205593248098E-2</c:v>
                </c:pt>
                <c:pt idx="118">
                  <c:v>3.1949205593248098E-2</c:v>
                </c:pt>
                <c:pt idx="119">
                  <c:v>3.2025364781874122E-2</c:v>
                </c:pt>
                <c:pt idx="120">
                  <c:v>3.2025364781874122E-2</c:v>
                </c:pt>
                <c:pt idx="121">
                  <c:v>3.0174251235884242E-2</c:v>
                </c:pt>
                <c:pt idx="122">
                  <c:v>3.0174251235884242E-2</c:v>
                </c:pt>
                <c:pt idx="123">
                  <c:v>3.1103567131430365E-2</c:v>
                </c:pt>
                <c:pt idx="124">
                  <c:v>3.149727730395846E-2</c:v>
                </c:pt>
                <c:pt idx="125">
                  <c:v>3.149727730395846E-2</c:v>
                </c:pt>
                <c:pt idx="126">
                  <c:v>3.4517242760513489E-2</c:v>
                </c:pt>
                <c:pt idx="127">
                  <c:v>3.4517242760513489E-2</c:v>
                </c:pt>
                <c:pt idx="128">
                  <c:v>3.6481146087641303E-2</c:v>
                </c:pt>
                <c:pt idx="129">
                  <c:v>3.3994837196747119E-2</c:v>
                </c:pt>
                <c:pt idx="130">
                  <c:v>3.0607373459162202E-2</c:v>
                </c:pt>
                <c:pt idx="131">
                  <c:v>3.0607373459162202E-2</c:v>
                </c:pt>
                <c:pt idx="132">
                  <c:v>2.9421327383756246E-2</c:v>
                </c:pt>
                <c:pt idx="133">
                  <c:v>3.899611840531958E-2</c:v>
                </c:pt>
                <c:pt idx="134">
                  <c:v>3.899611840531958E-2</c:v>
                </c:pt>
                <c:pt idx="135">
                  <c:v>3.7324788005866028E-2</c:v>
                </c:pt>
                <c:pt idx="136">
                  <c:v>3.7854361138708104E-2</c:v>
                </c:pt>
                <c:pt idx="137">
                  <c:v>3.8609310628587301E-2</c:v>
                </c:pt>
                <c:pt idx="138">
                  <c:v>3.8609310628587301E-2</c:v>
                </c:pt>
                <c:pt idx="139">
                  <c:v>3.3837108354877632E-2</c:v>
                </c:pt>
                <c:pt idx="140">
                  <c:v>3.0529424359790669E-2</c:v>
                </c:pt>
                <c:pt idx="141">
                  <c:v>2.8054425836061769E-2</c:v>
                </c:pt>
                <c:pt idx="142">
                  <c:v>3.531438313009394E-2</c:v>
                </c:pt>
                <c:pt idx="143">
                  <c:v>3.4462266011056397E-2</c:v>
                </c:pt>
                <c:pt idx="144">
                  <c:v>3.6738543452990657E-2</c:v>
                </c:pt>
                <c:pt idx="145">
                  <c:v>3.4221501562561651E-2</c:v>
                </c:pt>
                <c:pt idx="146">
                  <c:v>3.8880846144384029E-2</c:v>
                </c:pt>
                <c:pt idx="147">
                  <c:v>3.135695992082288E-2</c:v>
                </c:pt>
                <c:pt idx="148">
                  <c:v>3.0218266714067465E-2</c:v>
                </c:pt>
                <c:pt idx="149">
                  <c:v>4.1058840448694456E-2</c:v>
                </c:pt>
                <c:pt idx="150">
                  <c:v>3.9238448850520635E-2</c:v>
                </c:pt>
                <c:pt idx="151">
                  <c:v>3.9238448850520635E-2</c:v>
                </c:pt>
                <c:pt idx="152">
                  <c:v>3.3578351879662627E-2</c:v>
                </c:pt>
                <c:pt idx="153">
                  <c:v>3.909675295093229E-2</c:v>
                </c:pt>
                <c:pt idx="154">
                  <c:v>4.3299403087360799E-2</c:v>
                </c:pt>
                <c:pt idx="155">
                  <c:v>4.3299403087360799E-2</c:v>
                </c:pt>
                <c:pt idx="156">
                  <c:v>3.2457263426708627E-2</c:v>
                </c:pt>
                <c:pt idx="157">
                  <c:v>4.5063569501291867E-2</c:v>
                </c:pt>
                <c:pt idx="158">
                  <c:v>4.3453700637161252E-2</c:v>
                </c:pt>
                <c:pt idx="159">
                  <c:v>4.3453700637161252E-2</c:v>
                </c:pt>
                <c:pt idx="160">
                  <c:v>3.9967374363511277E-2</c:v>
                </c:pt>
                <c:pt idx="161">
                  <c:v>3.5944930413752019E-2</c:v>
                </c:pt>
                <c:pt idx="162">
                  <c:v>3.8175887073439663E-2</c:v>
                </c:pt>
                <c:pt idx="163">
                  <c:v>4.4927587347218911E-2</c:v>
                </c:pt>
                <c:pt idx="164">
                  <c:v>4.2411033643862894E-2</c:v>
                </c:pt>
                <c:pt idx="165">
                  <c:v>4.2321444899736438E-2</c:v>
                </c:pt>
                <c:pt idx="166">
                  <c:v>4.478072041787462E-2</c:v>
                </c:pt>
                <c:pt idx="167">
                  <c:v>4.3549825075175574E-2</c:v>
                </c:pt>
                <c:pt idx="168">
                  <c:v>4.4021617854153594E-2</c:v>
                </c:pt>
                <c:pt idx="169">
                  <c:v>4.1287910784012172E-2</c:v>
                </c:pt>
                <c:pt idx="170">
                  <c:v>4.1287910784012172E-2</c:v>
                </c:pt>
                <c:pt idx="171">
                  <c:v>3.8321700070534925E-2</c:v>
                </c:pt>
                <c:pt idx="172">
                  <c:v>4.7442565615287369E-2</c:v>
                </c:pt>
                <c:pt idx="173">
                  <c:v>4.2202066050259113E-2</c:v>
                </c:pt>
                <c:pt idx="174">
                  <c:v>4.1777913863386029E-2</c:v>
                </c:pt>
                <c:pt idx="175">
                  <c:v>4.1777913863386029E-2</c:v>
                </c:pt>
                <c:pt idx="176">
                  <c:v>4.6531719043432118E-2</c:v>
                </c:pt>
                <c:pt idx="177">
                  <c:v>4.2047238336043513E-2</c:v>
                </c:pt>
                <c:pt idx="178">
                  <c:v>4.6779677533063779E-2</c:v>
                </c:pt>
                <c:pt idx="179">
                  <c:v>4.9782008621000906E-2</c:v>
                </c:pt>
                <c:pt idx="180">
                  <c:v>4.9782008621000906E-2</c:v>
                </c:pt>
                <c:pt idx="181">
                  <c:v>5.2225748281586437E-2</c:v>
                </c:pt>
                <c:pt idx="182">
                  <c:v>5.2225748281586437E-2</c:v>
                </c:pt>
                <c:pt idx="183">
                  <c:v>5.2225748281586437E-2</c:v>
                </c:pt>
                <c:pt idx="184">
                  <c:v>5.2225748281586437E-2</c:v>
                </c:pt>
                <c:pt idx="185">
                  <c:v>4.6435807874964263E-2</c:v>
                </c:pt>
                <c:pt idx="186">
                  <c:v>4.6435807874964263E-2</c:v>
                </c:pt>
                <c:pt idx="187">
                  <c:v>3.5796021962127833E-2</c:v>
                </c:pt>
                <c:pt idx="188">
                  <c:v>3.5796021962127833E-2</c:v>
                </c:pt>
                <c:pt idx="189">
                  <c:v>4.727045582143119E-2</c:v>
                </c:pt>
                <c:pt idx="190">
                  <c:v>5.026104844914725E-2</c:v>
                </c:pt>
                <c:pt idx="191">
                  <c:v>5.026104844914725E-2</c:v>
                </c:pt>
                <c:pt idx="192">
                  <c:v>4.7605503303377206E-2</c:v>
                </c:pt>
                <c:pt idx="193">
                  <c:v>4.6475780928989963E-2</c:v>
                </c:pt>
                <c:pt idx="194">
                  <c:v>4.7043717020514686E-2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A3-40FE-A020-FC77BE02AE48}"/>
            </c:ext>
          </c:extLst>
        </c:ser>
        <c:ser>
          <c:idx val="2"/>
          <c:order val="1"/>
          <c:tx>
            <c:v>0 to 30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Results!$K$197:$K$383</c:f>
              <c:numCache>
                <c:formatCode>0.00E+00</c:formatCode>
                <c:ptCount val="187"/>
                <c:pt idx="0">
                  <c:v>86280767.179461598</c:v>
                </c:pt>
                <c:pt idx="1">
                  <c:v>85887582.846764505</c:v>
                </c:pt>
                <c:pt idx="2">
                  <c:v>85887582.846764505</c:v>
                </c:pt>
                <c:pt idx="3">
                  <c:v>85477610.505696893</c:v>
                </c:pt>
                <c:pt idx="4">
                  <c:v>83906841.045227706</c:v>
                </c:pt>
                <c:pt idx="5">
                  <c:v>84675130.030693501</c:v>
                </c:pt>
                <c:pt idx="6">
                  <c:v>91687630.631003395</c:v>
                </c:pt>
                <c:pt idx="7">
                  <c:v>87019039.793435603</c:v>
                </c:pt>
                <c:pt idx="8">
                  <c:v>87019039.793435603</c:v>
                </c:pt>
                <c:pt idx="9">
                  <c:v>86717663.999026999</c:v>
                </c:pt>
                <c:pt idx="10">
                  <c:v>85611861.804511696</c:v>
                </c:pt>
                <c:pt idx="11">
                  <c:v>85897852.836386502</c:v>
                </c:pt>
                <c:pt idx="12">
                  <c:v>89399612.364608303</c:v>
                </c:pt>
                <c:pt idx="13">
                  <c:v>87584413.811629295</c:v>
                </c:pt>
                <c:pt idx="14">
                  <c:v>86944935.249981701</c:v>
                </c:pt>
                <c:pt idx="15">
                  <c:v>87207021.989776403</c:v>
                </c:pt>
                <c:pt idx="16">
                  <c:v>83238408.465780005</c:v>
                </c:pt>
                <c:pt idx="17">
                  <c:v>89271661.850280002</c:v>
                </c:pt>
                <c:pt idx="18">
                  <c:v>89402288.354908004</c:v>
                </c:pt>
                <c:pt idx="19">
                  <c:v>89802701.451656103</c:v>
                </c:pt>
                <c:pt idx="20">
                  <c:v>89872254.416811898</c:v>
                </c:pt>
                <c:pt idx="21">
                  <c:v>91280217.705664501</c:v>
                </c:pt>
                <c:pt idx="22">
                  <c:v>90571595.401196301</c:v>
                </c:pt>
                <c:pt idx="23">
                  <c:v>91776376.687967196</c:v>
                </c:pt>
                <c:pt idx="24">
                  <c:v>91319520.745766506</c:v>
                </c:pt>
                <c:pt idx="25">
                  <c:v>91319520.745766506</c:v>
                </c:pt>
                <c:pt idx="26">
                  <c:v>93145961.375877202</c:v>
                </c:pt>
                <c:pt idx="27">
                  <c:v>93145961.375877202</c:v>
                </c:pt>
                <c:pt idx="28">
                  <c:v>94236988.419163197</c:v>
                </c:pt>
                <c:pt idx="29">
                  <c:v>94199047.885794401</c:v>
                </c:pt>
                <c:pt idx="30">
                  <c:v>94199047.885794401</c:v>
                </c:pt>
                <c:pt idx="31">
                  <c:v>94199047.885794401</c:v>
                </c:pt>
                <c:pt idx="32">
                  <c:v>93194407.644326404</c:v>
                </c:pt>
                <c:pt idx="33">
                  <c:v>93194407.644326404</c:v>
                </c:pt>
                <c:pt idx="34">
                  <c:v>96002168.423183098</c:v>
                </c:pt>
                <c:pt idx="35">
                  <c:v>95187768.8681885</c:v>
                </c:pt>
                <c:pt idx="36">
                  <c:v>96221556.813958094</c:v>
                </c:pt>
                <c:pt idx="37">
                  <c:v>95329250.732289404</c:v>
                </c:pt>
                <c:pt idx="38">
                  <c:v>96132668.823723406</c:v>
                </c:pt>
                <c:pt idx="39">
                  <c:v>95884183.755009696</c:v>
                </c:pt>
                <c:pt idx="40">
                  <c:v>98297902.190498307</c:v>
                </c:pt>
                <c:pt idx="41">
                  <c:v>98533888.321573302</c:v>
                </c:pt>
                <c:pt idx="42">
                  <c:v>98533888.321573302</c:v>
                </c:pt>
                <c:pt idx="43">
                  <c:v>95745877.072829694</c:v>
                </c:pt>
                <c:pt idx="44">
                  <c:v>97619717.255329803</c:v>
                </c:pt>
                <c:pt idx="45">
                  <c:v>99296460.241558403</c:v>
                </c:pt>
                <c:pt idx="46">
                  <c:v>100206733.360065</c:v>
                </c:pt>
                <c:pt idx="47">
                  <c:v>100629271.263219</c:v>
                </c:pt>
                <c:pt idx="48">
                  <c:v>100629271.263219</c:v>
                </c:pt>
                <c:pt idx="49">
                  <c:v>101976161.333546</c:v>
                </c:pt>
                <c:pt idx="50">
                  <c:v>96825650.529013604</c:v>
                </c:pt>
                <c:pt idx="51">
                  <c:v>96825650.529013604</c:v>
                </c:pt>
                <c:pt idx="52">
                  <c:v>101843280.07202999</c:v>
                </c:pt>
                <c:pt idx="53">
                  <c:v>102195965.345981</c:v>
                </c:pt>
                <c:pt idx="54">
                  <c:v>102180800.581883</c:v>
                </c:pt>
                <c:pt idx="55">
                  <c:v>103996033.089803</c:v>
                </c:pt>
                <c:pt idx="56">
                  <c:v>104375354.99071901</c:v>
                </c:pt>
                <c:pt idx="57">
                  <c:v>104375354.99071901</c:v>
                </c:pt>
                <c:pt idx="58">
                  <c:v>104401965.712438</c:v>
                </c:pt>
                <c:pt idx="59">
                  <c:v>105227877.82820299</c:v>
                </c:pt>
                <c:pt idx="60">
                  <c:v>102697255.50343201</c:v>
                </c:pt>
                <c:pt idx="61">
                  <c:v>105683959.37360799</c:v>
                </c:pt>
                <c:pt idx="62">
                  <c:v>106218334.218484</c:v>
                </c:pt>
                <c:pt idx="63">
                  <c:v>103228369.01969001</c:v>
                </c:pt>
                <c:pt idx="64">
                  <c:v>106941605.508228</c:v>
                </c:pt>
                <c:pt idx="65">
                  <c:v>107529544.42779</c:v>
                </c:pt>
                <c:pt idx="66">
                  <c:v>108209997.197887</c:v>
                </c:pt>
                <c:pt idx="67">
                  <c:v>108209997.197887</c:v>
                </c:pt>
                <c:pt idx="68">
                  <c:v>109061835.94041701</c:v>
                </c:pt>
                <c:pt idx="69">
                  <c:v>108419732.07691801</c:v>
                </c:pt>
                <c:pt idx="70">
                  <c:v>107026780.28773899</c:v>
                </c:pt>
                <c:pt idx="71">
                  <c:v>110187479.08092301</c:v>
                </c:pt>
                <c:pt idx="72">
                  <c:v>107046386.834904</c:v>
                </c:pt>
                <c:pt idx="73">
                  <c:v>107046386.834904</c:v>
                </c:pt>
                <c:pt idx="74">
                  <c:v>111371546.08722501</c:v>
                </c:pt>
                <c:pt idx="75">
                  <c:v>110472053.642637</c:v>
                </c:pt>
                <c:pt idx="76">
                  <c:v>111764511.080391</c:v>
                </c:pt>
                <c:pt idx="77">
                  <c:v>112740139.501753</c:v>
                </c:pt>
                <c:pt idx="78">
                  <c:v>113847171.134886</c:v>
                </c:pt>
                <c:pt idx="79">
                  <c:v>113847171.134886</c:v>
                </c:pt>
                <c:pt idx="80">
                  <c:v>113144693.787632</c:v>
                </c:pt>
                <c:pt idx="81">
                  <c:v>113144693.787632</c:v>
                </c:pt>
                <c:pt idx="82">
                  <c:v>111735269.422547</c:v>
                </c:pt>
                <c:pt idx="83">
                  <c:v>112660959.72637101</c:v>
                </c:pt>
                <c:pt idx="84">
                  <c:v>116404575.336061</c:v>
                </c:pt>
                <c:pt idx="85">
                  <c:v>114118365.13831</c:v>
                </c:pt>
                <c:pt idx="86">
                  <c:v>114118365.13831</c:v>
                </c:pt>
                <c:pt idx="87">
                  <c:v>115148872.138781</c:v>
                </c:pt>
                <c:pt idx="88">
                  <c:v>118025259.25686</c:v>
                </c:pt>
                <c:pt idx="89">
                  <c:v>118025259.25686</c:v>
                </c:pt>
                <c:pt idx="90">
                  <c:v>117712107.014807</c:v>
                </c:pt>
                <c:pt idx="91">
                  <c:v>117559405.681215</c:v>
                </c:pt>
                <c:pt idx="92">
                  <c:v>117559405.681215</c:v>
                </c:pt>
                <c:pt idx="93">
                  <c:v>117559405.681216</c:v>
                </c:pt>
                <c:pt idx="94">
                  <c:v>116953722.82544801</c:v>
                </c:pt>
                <c:pt idx="95">
                  <c:v>116541085.626615</c:v>
                </c:pt>
                <c:pt idx="96">
                  <c:v>116541085.626615</c:v>
                </c:pt>
                <c:pt idx="97">
                  <c:v>117215833.15561201</c:v>
                </c:pt>
                <c:pt idx="98">
                  <c:v>117215833.15561201</c:v>
                </c:pt>
                <c:pt idx="99">
                  <c:v>116367170.520256</c:v>
                </c:pt>
                <c:pt idx="100">
                  <c:v>119020147.676111</c:v>
                </c:pt>
                <c:pt idx="101">
                  <c:v>118273825.536217</c:v>
                </c:pt>
                <c:pt idx="102">
                  <c:v>117165531.308065</c:v>
                </c:pt>
                <c:pt idx="103">
                  <c:v>119471911.126434</c:v>
                </c:pt>
                <c:pt idx="104">
                  <c:v>118997735.54449099</c:v>
                </c:pt>
                <c:pt idx="105">
                  <c:v>118896918.87171</c:v>
                </c:pt>
                <c:pt idx="106">
                  <c:v>118234976.656821</c:v>
                </c:pt>
                <c:pt idx="107">
                  <c:v>118674693.65221199</c:v>
                </c:pt>
                <c:pt idx="108">
                  <c:v>118674693.65221199</c:v>
                </c:pt>
                <c:pt idx="109">
                  <c:v>118836438.663096</c:v>
                </c:pt>
                <c:pt idx="110">
                  <c:v>119438472.41179</c:v>
                </c:pt>
                <c:pt idx="111">
                  <c:v>119519653.249374</c:v>
                </c:pt>
                <c:pt idx="112">
                  <c:v>118862710.207505</c:v>
                </c:pt>
                <c:pt idx="113">
                  <c:v>118862710.207505</c:v>
                </c:pt>
                <c:pt idx="114">
                  <c:v>119906421.102275</c:v>
                </c:pt>
                <c:pt idx="115">
                  <c:v>120115513.703402</c:v>
                </c:pt>
                <c:pt idx="116">
                  <c:v>120115513.703402</c:v>
                </c:pt>
                <c:pt idx="117">
                  <c:v>118938182.698172</c:v>
                </c:pt>
                <c:pt idx="118">
                  <c:v>118906347.223958</c:v>
                </c:pt>
                <c:pt idx="119">
                  <c:v>119523207.978541</c:v>
                </c:pt>
                <c:pt idx="120">
                  <c:v>119523207.978541</c:v>
                </c:pt>
                <c:pt idx="121">
                  <c:v>119734046.600628</c:v>
                </c:pt>
                <c:pt idx="122">
                  <c:v>120268356.844265</c:v>
                </c:pt>
                <c:pt idx="123">
                  <c:v>119826630.74137799</c:v>
                </c:pt>
                <c:pt idx="124">
                  <c:v>119260037.877009</c:v>
                </c:pt>
                <c:pt idx="125">
                  <c:v>118858062.034732</c:v>
                </c:pt>
                <c:pt idx="126">
                  <c:v>118858062.034732</c:v>
                </c:pt>
                <c:pt idx="127">
                  <c:v>116212317.789772</c:v>
                </c:pt>
                <c:pt idx="128">
                  <c:v>118929244.11157399</c:v>
                </c:pt>
                <c:pt idx="129">
                  <c:v>118929244.11157399</c:v>
                </c:pt>
                <c:pt idx="130">
                  <c:v>118929244.11157399</c:v>
                </c:pt>
                <c:pt idx="131">
                  <c:v>117942198.60476901</c:v>
                </c:pt>
                <c:pt idx="132">
                  <c:v>117942198.60476901</c:v>
                </c:pt>
                <c:pt idx="133">
                  <c:v>119228091.904204</c:v>
                </c:pt>
                <c:pt idx="134">
                  <c:v>119646841.533263</c:v>
                </c:pt>
                <c:pt idx="135">
                  <c:v>119758190.64281499</c:v>
                </c:pt>
                <c:pt idx="136">
                  <c:v>119144302.19030599</c:v>
                </c:pt>
                <c:pt idx="137">
                  <c:v>118302804.443988</c:v>
                </c:pt>
                <c:pt idx="138">
                  <c:v>118535142.837354</c:v>
                </c:pt>
                <c:pt idx="139">
                  <c:v>118535142.837354</c:v>
                </c:pt>
                <c:pt idx="140">
                  <c:v>117525977.79450899</c:v>
                </c:pt>
                <c:pt idx="141">
                  <c:v>117308032.286154</c:v>
                </c:pt>
                <c:pt idx="142">
                  <c:v>119965098.905488</c:v>
                </c:pt>
                <c:pt idx="143">
                  <c:v>119965098.905488</c:v>
                </c:pt>
                <c:pt idx="144">
                  <c:v>116460171.93091901</c:v>
                </c:pt>
                <c:pt idx="145">
                  <c:v>115849515.85449</c:v>
                </c:pt>
                <c:pt idx="146">
                  <c:v>117943144.447524</c:v>
                </c:pt>
                <c:pt idx="147">
                  <c:v>117943144.447524</c:v>
                </c:pt>
                <c:pt idx="148">
                  <c:v>118187585.516868</c:v>
                </c:pt>
                <c:pt idx="149">
                  <c:v>118369580.714111</c:v>
                </c:pt>
                <c:pt idx="150">
                  <c:v>118369580.714111</c:v>
                </c:pt>
                <c:pt idx="151">
                  <c:v>118369580.714111</c:v>
                </c:pt>
                <c:pt idx="152">
                  <c:v>118369580.714111</c:v>
                </c:pt>
                <c:pt idx="153">
                  <c:v>118258097.45171501</c:v>
                </c:pt>
                <c:pt idx="154">
                  <c:v>118293688.403666</c:v>
                </c:pt>
                <c:pt idx="155">
                  <c:v>118293688.403666</c:v>
                </c:pt>
                <c:pt idx="156">
                  <c:v>114259577.072586</c:v>
                </c:pt>
                <c:pt idx="157">
                  <c:v>114259577.072586</c:v>
                </c:pt>
                <c:pt idx="158">
                  <c:v>115493473.22123</c:v>
                </c:pt>
                <c:pt idx="159">
                  <c:v>115352439.87511399</c:v>
                </c:pt>
                <c:pt idx="160">
                  <c:v>116335573.094347</c:v>
                </c:pt>
                <c:pt idx="161">
                  <c:v>116057060.432266</c:v>
                </c:pt>
                <c:pt idx="162">
                  <c:v>116055966.46360099</c:v>
                </c:pt>
                <c:pt idx="163">
                  <c:v>116055966.46360099</c:v>
                </c:pt>
                <c:pt idx="164">
                  <c:v>116305308.48827399</c:v>
                </c:pt>
                <c:pt idx="165">
                  <c:v>116305308.48827399</c:v>
                </c:pt>
                <c:pt idx="166">
                  <c:v>116154394.261765</c:v>
                </c:pt>
                <c:pt idx="167">
                  <c:v>116003836.37448201</c:v>
                </c:pt>
                <c:pt idx="168">
                  <c:v>113906411.99024799</c:v>
                </c:pt>
                <c:pt idx="169">
                  <c:v>113906411.99024799</c:v>
                </c:pt>
                <c:pt idx="170">
                  <c:v>114214136.679315</c:v>
                </c:pt>
                <c:pt idx="171">
                  <c:v>115033422.59319501</c:v>
                </c:pt>
                <c:pt idx="172">
                  <c:v>115335563.62976</c:v>
                </c:pt>
                <c:pt idx="173">
                  <c:v>111235296.113405</c:v>
                </c:pt>
                <c:pt idx="174">
                  <c:v>112525019.932625</c:v>
                </c:pt>
                <c:pt idx="175">
                  <c:v>112525019.932625</c:v>
                </c:pt>
                <c:pt idx="176">
                  <c:v>112964340.54782499</c:v>
                </c:pt>
                <c:pt idx="177">
                  <c:v>113270156.462047</c:v>
                </c:pt>
                <c:pt idx="178">
                  <c:v>113677710.412625</c:v>
                </c:pt>
                <c:pt idx="179">
                  <c:v>113745952.417711</c:v>
                </c:pt>
                <c:pt idx="180">
                  <c:v>113742965.129338</c:v>
                </c:pt>
                <c:pt idx="181">
                  <c:v>113742965.129338</c:v>
                </c:pt>
                <c:pt idx="182">
                  <c:v>113665690.865687</c:v>
                </c:pt>
                <c:pt idx="183">
                  <c:v>113665690.865687</c:v>
                </c:pt>
                <c:pt idx="184">
                  <c:v>109153613.710657</c:v>
                </c:pt>
                <c:pt idx="185">
                  <c:v>109153613.710657</c:v>
                </c:pt>
                <c:pt idx="186">
                  <c:v>111796481.91799399</c:v>
                </c:pt>
              </c:numCache>
            </c:numRef>
          </c:xVal>
          <c:yVal>
            <c:numRef>
              <c:f>Results!$P$197:$P$383</c:f>
              <c:numCache>
                <c:formatCode>0.00%</c:formatCode>
                <c:ptCount val="187"/>
                <c:pt idx="0">
                  <c:v>4.5138046680854749E-2</c:v>
                </c:pt>
                <c:pt idx="1">
                  <c:v>4.6411323196665411E-2</c:v>
                </c:pt>
                <c:pt idx="2">
                  <c:v>4.6411323196665411E-2</c:v>
                </c:pt>
                <c:pt idx="3">
                  <c:v>4.876371718595518E-2</c:v>
                </c:pt>
                <c:pt idx="4">
                  <c:v>5.0705225027353418E-2</c:v>
                </c:pt>
                <c:pt idx="5">
                  <c:v>4.7311052132375853E-2</c:v>
                </c:pt>
                <c:pt idx="6">
                  <c:v>3.8705597265519476E-2</c:v>
                </c:pt>
                <c:pt idx="7">
                  <c:v>4.4311488195969639E-2</c:v>
                </c:pt>
                <c:pt idx="8">
                  <c:v>4.4311488195969639E-2</c:v>
                </c:pt>
                <c:pt idx="9">
                  <c:v>4.4993681089199988E-2</c:v>
                </c:pt>
                <c:pt idx="10">
                  <c:v>4.0011778057276959E-2</c:v>
                </c:pt>
                <c:pt idx="11">
                  <c:v>3.8712611240687256E-2</c:v>
                </c:pt>
                <c:pt idx="12">
                  <c:v>4.4002457642117188E-2</c:v>
                </c:pt>
                <c:pt idx="13">
                  <c:v>4.4937281673749108E-2</c:v>
                </c:pt>
                <c:pt idx="14">
                  <c:v>4.280478693878087E-2</c:v>
                </c:pt>
                <c:pt idx="15">
                  <c:v>4.1562358142352984E-2</c:v>
                </c:pt>
                <c:pt idx="16">
                  <c:v>5.5080320279162875E-2</c:v>
                </c:pt>
                <c:pt idx="17">
                  <c:v>4.2407251534829715E-2</c:v>
                </c:pt>
                <c:pt idx="18">
                  <c:v>4.2033426817340347E-2</c:v>
                </c:pt>
                <c:pt idx="19">
                  <c:v>4.1204304485951249E-2</c:v>
                </c:pt>
                <c:pt idx="20">
                  <c:v>3.7021487697839972E-2</c:v>
                </c:pt>
                <c:pt idx="21">
                  <c:v>3.6766679283791293E-2</c:v>
                </c:pt>
                <c:pt idx="22">
                  <c:v>4.0194423045958771E-2</c:v>
                </c:pt>
                <c:pt idx="23">
                  <c:v>4.0083527529684027E-2</c:v>
                </c:pt>
                <c:pt idx="24">
                  <c:v>4.041098690651268E-2</c:v>
                </c:pt>
                <c:pt idx="25">
                  <c:v>4.041098690651268E-2</c:v>
                </c:pt>
                <c:pt idx="26">
                  <c:v>3.6041258660175268E-2</c:v>
                </c:pt>
                <c:pt idx="27">
                  <c:v>3.6041258660175268E-2</c:v>
                </c:pt>
                <c:pt idx="28">
                  <c:v>3.1773388997047181E-2</c:v>
                </c:pt>
                <c:pt idx="29">
                  <c:v>3.2438395384875141E-2</c:v>
                </c:pt>
                <c:pt idx="30">
                  <c:v>3.2438395384875141E-2</c:v>
                </c:pt>
                <c:pt idx="31">
                  <c:v>3.2438395384875141E-2</c:v>
                </c:pt>
                <c:pt idx="32">
                  <c:v>3.7581970502732709E-2</c:v>
                </c:pt>
                <c:pt idx="33">
                  <c:v>3.7581970502732709E-2</c:v>
                </c:pt>
                <c:pt idx="34">
                  <c:v>3.4311264686407994E-2</c:v>
                </c:pt>
                <c:pt idx="35">
                  <c:v>3.5638446602358709E-2</c:v>
                </c:pt>
                <c:pt idx="36">
                  <c:v>3.1791374064271904E-2</c:v>
                </c:pt>
                <c:pt idx="37">
                  <c:v>3.3833485470921021E-2</c:v>
                </c:pt>
                <c:pt idx="38">
                  <c:v>3.4580777626311177E-2</c:v>
                </c:pt>
                <c:pt idx="39">
                  <c:v>3.4527323664328313E-2</c:v>
                </c:pt>
                <c:pt idx="40">
                  <c:v>3.2347712436627929E-2</c:v>
                </c:pt>
                <c:pt idx="41">
                  <c:v>2.9880961787196791E-2</c:v>
                </c:pt>
                <c:pt idx="42">
                  <c:v>2.9880961787196791E-2</c:v>
                </c:pt>
                <c:pt idx="43">
                  <c:v>3.3344829921237773E-2</c:v>
                </c:pt>
                <c:pt idx="44">
                  <c:v>3.31081443994653E-2</c:v>
                </c:pt>
                <c:pt idx="45">
                  <c:v>3.1938109395442726E-2</c:v>
                </c:pt>
                <c:pt idx="46">
                  <c:v>3.2541970909603424E-2</c:v>
                </c:pt>
                <c:pt idx="47">
                  <c:v>3.0869484189007146E-2</c:v>
                </c:pt>
                <c:pt idx="48">
                  <c:v>3.0869484189007146E-2</c:v>
                </c:pt>
                <c:pt idx="49">
                  <c:v>3.032710050207299E-2</c:v>
                </c:pt>
                <c:pt idx="50">
                  <c:v>3.1018864911893651E-2</c:v>
                </c:pt>
                <c:pt idx="51">
                  <c:v>3.1018864911893651E-2</c:v>
                </c:pt>
                <c:pt idx="52">
                  <c:v>3.0590972670150984E-2</c:v>
                </c:pt>
                <c:pt idx="53">
                  <c:v>3.0661210741988687E-2</c:v>
                </c:pt>
                <c:pt idx="54">
                  <c:v>2.9070573170350777E-2</c:v>
                </c:pt>
                <c:pt idx="55">
                  <c:v>2.7869370430103069E-2</c:v>
                </c:pt>
                <c:pt idx="56">
                  <c:v>2.7835120033151917E-2</c:v>
                </c:pt>
                <c:pt idx="57">
                  <c:v>2.7835120033151917E-2</c:v>
                </c:pt>
                <c:pt idx="58">
                  <c:v>2.8623120956332793E-2</c:v>
                </c:pt>
                <c:pt idx="59">
                  <c:v>2.8096410354466861E-2</c:v>
                </c:pt>
                <c:pt idx="60">
                  <c:v>2.8680444567906416E-2</c:v>
                </c:pt>
                <c:pt idx="61">
                  <c:v>2.662706576184215E-2</c:v>
                </c:pt>
                <c:pt idx="62">
                  <c:v>2.6328833663532114E-2</c:v>
                </c:pt>
                <c:pt idx="63">
                  <c:v>2.934811514264668E-2</c:v>
                </c:pt>
                <c:pt idx="64">
                  <c:v>2.5297636607036655E-2</c:v>
                </c:pt>
                <c:pt idx="65">
                  <c:v>2.5224411935019009E-2</c:v>
                </c:pt>
                <c:pt idx="66">
                  <c:v>2.665169206111262E-2</c:v>
                </c:pt>
                <c:pt idx="67">
                  <c:v>2.665169206111262E-2</c:v>
                </c:pt>
                <c:pt idx="68">
                  <c:v>2.5280238917977371E-2</c:v>
                </c:pt>
                <c:pt idx="69">
                  <c:v>2.4925509486024344E-2</c:v>
                </c:pt>
                <c:pt idx="70">
                  <c:v>2.8070825681625111E-2</c:v>
                </c:pt>
                <c:pt idx="71">
                  <c:v>2.3813299600582316E-2</c:v>
                </c:pt>
                <c:pt idx="72">
                  <c:v>3.2146827238591635E-2</c:v>
                </c:pt>
                <c:pt idx="73">
                  <c:v>3.2146827238591635E-2</c:v>
                </c:pt>
                <c:pt idx="74">
                  <c:v>2.4642168857545221E-2</c:v>
                </c:pt>
                <c:pt idx="75">
                  <c:v>2.4702743718506448E-2</c:v>
                </c:pt>
                <c:pt idx="76">
                  <c:v>2.2808964066670434E-2</c:v>
                </c:pt>
                <c:pt idx="77">
                  <c:v>2.4339816470750009E-2</c:v>
                </c:pt>
                <c:pt idx="78">
                  <c:v>2.5659330445924611E-2</c:v>
                </c:pt>
                <c:pt idx="79">
                  <c:v>2.5659330445924611E-2</c:v>
                </c:pt>
                <c:pt idx="80">
                  <c:v>2.3016164182594112E-2</c:v>
                </c:pt>
                <c:pt idx="81">
                  <c:v>2.3016164182594112E-2</c:v>
                </c:pt>
                <c:pt idx="82">
                  <c:v>2.3866255727217012E-2</c:v>
                </c:pt>
                <c:pt idx="83">
                  <c:v>2.2521940980169575E-2</c:v>
                </c:pt>
                <c:pt idx="84">
                  <c:v>2.2683737586345676E-2</c:v>
                </c:pt>
                <c:pt idx="85">
                  <c:v>2.2544134315145681E-2</c:v>
                </c:pt>
                <c:pt idx="86">
                  <c:v>2.2544134315145681E-2</c:v>
                </c:pt>
                <c:pt idx="87">
                  <c:v>2.1594374916622083E-2</c:v>
                </c:pt>
                <c:pt idx="88">
                  <c:v>2.1901069860215672E-2</c:v>
                </c:pt>
                <c:pt idx="89">
                  <c:v>2.1901069860219557E-2</c:v>
                </c:pt>
                <c:pt idx="90">
                  <c:v>2.2560360711049388E-2</c:v>
                </c:pt>
                <c:pt idx="91">
                  <c:v>2.2897714255084578E-2</c:v>
                </c:pt>
                <c:pt idx="92">
                  <c:v>2.2897714255084578E-2</c:v>
                </c:pt>
                <c:pt idx="93">
                  <c:v>2.2897714255084578E-2</c:v>
                </c:pt>
                <c:pt idx="94">
                  <c:v>2.2326399929786689E-2</c:v>
                </c:pt>
                <c:pt idx="95">
                  <c:v>2.2293759230232579E-2</c:v>
                </c:pt>
                <c:pt idx="96">
                  <c:v>2.2293759230232579E-2</c:v>
                </c:pt>
                <c:pt idx="97">
                  <c:v>2.0345517131938551E-2</c:v>
                </c:pt>
                <c:pt idx="98">
                  <c:v>2.0345517131938551E-2</c:v>
                </c:pt>
                <c:pt idx="99">
                  <c:v>2.1347186550054631E-2</c:v>
                </c:pt>
                <c:pt idx="100">
                  <c:v>2.1629524260141753E-2</c:v>
                </c:pt>
                <c:pt idx="101">
                  <c:v>2.1782531301843155E-2</c:v>
                </c:pt>
                <c:pt idx="102">
                  <c:v>2.125742496902483E-2</c:v>
                </c:pt>
                <c:pt idx="103">
                  <c:v>2.0237785413414588E-2</c:v>
                </c:pt>
                <c:pt idx="104">
                  <c:v>2.1678263156981847E-2</c:v>
                </c:pt>
                <c:pt idx="105">
                  <c:v>2.1281613747252681E-2</c:v>
                </c:pt>
                <c:pt idx="106">
                  <c:v>2.133415283299378E-2</c:v>
                </c:pt>
                <c:pt idx="107">
                  <c:v>1.9067579766438914E-2</c:v>
                </c:pt>
                <c:pt idx="108">
                  <c:v>1.9067579766438914E-2</c:v>
                </c:pt>
                <c:pt idx="109">
                  <c:v>2.0052188468238863E-2</c:v>
                </c:pt>
                <c:pt idx="110">
                  <c:v>2.0116412195260835E-2</c:v>
                </c:pt>
                <c:pt idx="111">
                  <c:v>2.0285440927972798E-2</c:v>
                </c:pt>
                <c:pt idx="112">
                  <c:v>1.9067764435822809E-2</c:v>
                </c:pt>
                <c:pt idx="113">
                  <c:v>1.9067764435822809E-2</c:v>
                </c:pt>
                <c:pt idx="114">
                  <c:v>2.0166632240101734E-2</c:v>
                </c:pt>
                <c:pt idx="115">
                  <c:v>2.0464401851644887E-2</c:v>
                </c:pt>
                <c:pt idx="116">
                  <c:v>2.0464401851644887E-2</c:v>
                </c:pt>
                <c:pt idx="117">
                  <c:v>2.151564072345824E-2</c:v>
                </c:pt>
                <c:pt idx="118">
                  <c:v>1.8578773301816343E-2</c:v>
                </c:pt>
                <c:pt idx="119">
                  <c:v>1.9430222597629387E-2</c:v>
                </c:pt>
                <c:pt idx="120">
                  <c:v>1.9430222597629387E-2</c:v>
                </c:pt>
                <c:pt idx="121">
                  <c:v>1.9855048878422266E-2</c:v>
                </c:pt>
                <c:pt idx="122">
                  <c:v>2.1639983727237189E-2</c:v>
                </c:pt>
                <c:pt idx="123">
                  <c:v>2.1551347399298093E-2</c:v>
                </c:pt>
                <c:pt idx="124">
                  <c:v>2.0686410715545223E-2</c:v>
                </c:pt>
                <c:pt idx="125">
                  <c:v>1.9518878216383539E-2</c:v>
                </c:pt>
                <c:pt idx="126">
                  <c:v>1.9518878216383539E-2</c:v>
                </c:pt>
                <c:pt idx="127">
                  <c:v>2.3017795918686912E-2</c:v>
                </c:pt>
                <c:pt idx="128">
                  <c:v>2.0003272757917467E-2</c:v>
                </c:pt>
                <c:pt idx="129">
                  <c:v>2.0003272757917467E-2</c:v>
                </c:pt>
                <c:pt idx="130">
                  <c:v>2.0003272757917467E-2</c:v>
                </c:pt>
                <c:pt idx="131">
                  <c:v>2.1250092530190612E-2</c:v>
                </c:pt>
                <c:pt idx="132">
                  <c:v>2.1250092530190612E-2</c:v>
                </c:pt>
                <c:pt idx="133">
                  <c:v>2.0145615341300327E-2</c:v>
                </c:pt>
                <c:pt idx="134">
                  <c:v>2.0564563643593825E-2</c:v>
                </c:pt>
                <c:pt idx="135">
                  <c:v>2.1184423716542722E-2</c:v>
                </c:pt>
                <c:pt idx="136">
                  <c:v>2.1337890195704867E-2</c:v>
                </c:pt>
                <c:pt idx="137">
                  <c:v>2.0326918133349414E-2</c:v>
                </c:pt>
                <c:pt idx="138">
                  <c:v>1.9796517012247272E-2</c:v>
                </c:pt>
                <c:pt idx="139">
                  <c:v>1.9796517012247272E-2</c:v>
                </c:pt>
                <c:pt idx="140">
                  <c:v>2.0589306218813164E-2</c:v>
                </c:pt>
                <c:pt idx="141">
                  <c:v>2.0431147550112883E-2</c:v>
                </c:pt>
                <c:pt idx="142">
                  <c:v>2.1596385527323902E-2</c:v>
                </c:pt>
                <c:pt idx="143">
                  <c:v>2.1596385527323902E-2</c:v>
                </c:pt>
                <c:pt idx="144">
                  <c:v>2.295642576434398E-2</c:v>
                </c:pt>
                <c:pt idx="145">
                  <c:v>2.131167939851053E-2</c:v>
                </c:pt>
                <c:pt idx="146">
                  <c:v>2.1512770775279355E-2</c:v>
                </c:pt>
                <c:pt idx="147">
                  <c:v>2.1512770775279355E-2</c:v>
                </c:pt>
                <c:pt idx="148">
                  <c:v>2.2767808150757185E-2</c:v>
                </c:pt>
                <c:pt idx="149">
                  <c:v>2.1362642205482674E-2</c:v>
                </c:pt>
                <c:pt idx="150">
                  <c:v>2.1362642205482674E-2</c:v>
                </c:pt>
                <c:pt idx="151">
                  <c:v>2.1362642205482674E-2</c:v>
                </c:pt>
                <c:pt idx="152">
                  <c:v>2.1362642205482674E-2</c:v>
                </c:pt>
                <c:pt idx="153">
                  <c:v>1.9734917408841923E-2</c:v>
                </c:pt>
                <c:pt idx="154">
                  <c:v>2.0197620358978874E-2</c:v>
                </c:pt>
                <c:pt idx="155">
                  <c:v>2.0197620358978874E-2</c:v>
                </c:pt>
                <c:pt idx="156">
                  <c:v>2.3777918688965505E-2</c:v>
                </c:pt>
                <c:pt idx="157">
                  <c:v>2.3777918688965505E-2</c:v>
                </c:pt>
                <c:pt idx="158">
                  <c:v>2.3589728128372123E-2</c:v>
                </c:pt>
                <c:pt idx="159">
                  <c:v>2.4148606029077646E-2</c:v>
                </c:pt>
                <c:pt idx="160">
                  <c:v>2.3320821076249887E-2</c:v>
                </c:pt>
                <c:pt idx="161">
                  <c:v>2.2781875615559666E-2</c:v>
                </c:pt>
                <c:pt idx="162">
                  <c:v>2.2372647679916202E-2</c:v>
                </c:pt>
                <c:pt idx="163">
                  <c:v>2.2372647679916202E-2</c:v>
                </c:pt>
                <c:pt idx="164">
                  <c:v>2.1823572383187106E-2</c:v>
                </c:pt>
                <c:pt idx="165">
                  <c:v>2.1823572383187106E-2</c:v>
                </c:pt>
                <c:pt idx="166">
                  <c:v>2.0860151382279035E-2</c:v>
                </c:pt>
                <c:pt idx="167">
                  <c:v>2.1053578523728134E-2</c:v>
                </c:pt>
                <c:pt idx="168">
                  <c:v>2.4091086915335902E-2</c:v>
                </c:pt>
                <c:pt idx="169">
                  <c:v>2.4091086915335902E-2</c:v>
                </c:pt>
                <c:pt idx="170">
                  <c:v>2.3757767794922002E-2</c:v>
                </c:pt>
                <c:pt idx="171">
                  <c:v>2.2074318463768061E-2</c:v>
                </c:pt>
                <c:pt idx="172">
                  <c:v>2.1992174031363665E-2</c:v>
                </c:pt>
                <c:pt idx="173">
                  <c:v>2.522479942741529E-2</c:v>
                </c:pt>
                <c:pt idx="174">
                  <c:v>2.4320562069700791E-2</c:v>
                </c:pt>
                <c:pt idx="175">
                  <c:v>2.4320562069700791E-2</c:v>
                </c:pt>
                <c:pt idx="176">
                  <c:v>2.5234664126986495E-2</c:v>
                </c:pt>
                <c:pt idx="177">
                  <c:v>2.5204425688324039E-2</c:v>
                </c:pt>
                <c:pt idx="178">
                  <c:v>2.549524051646046E-2</c:v>
                </c:pt>
                <c:pt idx="179">
                  <c:v>2.3226092606139725E-2</c:v>
                </c:pt>
                <c:pt idx="180">
                  <c:v>2.2945860409601782E-2</c:v>
                </c:pt>
                <c:pt idx="181">
                  <c:v>2.2945860409601782E-2</c:v>
                </c:pt>
                <c:pt idx="182">
                  <c:v>2.4410008028275421E-2</c:v>
                </c:pt>
                <c:pt idx="183">
                  <c:v>2.4410008028275421E-2</c:v>
                </c:pt>
                <c:pt idx="184">
                  <c:v>2.8539219832238283E-2</c:v>
                </c:pt>
                <c:pt idx="185">
                  <c:v>2.8539219832238283E-2</c:v>
                </c:pt>
                <c:pt idx="186">
                  <c:v>2.5841812215627313E-2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A3-40FE-A020-FC77BE02AE48}"/>
            </c:ext>
          </c:extLst>
        </c:ser>
        <c:ser>
          <c:idx val="3"/>
          <c:order val="2"/>
          <c:tx>
            <c:v>30 to 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Results!$K$384:$K$501</c:f>
              <c:numCache>
                <c:formatCode>0.00E+00</c:formatCode>
                <c:ptCount val="118"/>
                <c:pt idx="0">
                  <c:v>108705009.63630199</c:v>
                </c:pt>
                <c:pt idx="1">
                  <c:v>109103164.21827801</c:v>
                </c:pt>
                <c:pt idx="2">
                  <c:v>109103164.21827801</c:v>
                </c:pt>
                <c:pt idx="3">
                  <c:v>103178372.721187</c:v>
                </c:pt>
                <c:pt idx="4">
                  <c:v>103178372.721187</c:v>
                </c:pt>
                <c:pt idx="5">
                  <c:v>104329599.07307801</c:v>
                </c:pt>
                <c:pt idx="6">
                  <c:v>97179759.053738505</c:v>
                </c:pt>
                <c:pt idx="7">
                  <c:v>91148806.179542795</c:v>
                </c:pt>
                <c:pt idx="8">
                  <c:v>90582652.173418507</c:v>
                </c:pt>
                <c:pt idx="9">
                  <c:v>88961661.150077105</c:v>
                </c:pt>
                <c:pt idx="10">
                  <c:v>88961661.150077105</c:v>
                </c:pt>
                <c:pt idx="11">
                  <c:v>95575705.180956498</c:v>
                </c:pt>
                <c:pt idx="12">
                  <c:v>95575705.180956498</c:v>
                </c:pt>
                <c:pt idx="13">
                  <c:v>92094996.115324706</c:v>
                </c:pt>
                <c:pt idx="14">
                  <c:v>88004533.235235497</c:v>
                </c:pt>
                <c:pt idx="15">
                  <c:v>82974667.116104603</c:v>
                </c:pt>
                <c:pt idx="16">
                  <c:v>82974667.116104603</c:v>
                </c:pt>
                <c:pt idx="17">
                  <c:v>84367432.290385902</c:v>
                </c:pt>
                <c:pt idx="18">
                  <c:v>78757543.0049707</c:v>
                </c:pt>
                <c:pt idx="19">
                  <c:v>83873077.539505094</c:v>
                </c:pt>
                <c:pt idx="20">
                  <c:v>82224651.955333903</c:v>
                </c:pt>
                <c:pt idx="21">
                  <c:v>80083385.277780101</c:v>
                </c:pt>
                <c:pt idx="22">
                  <c:v>74405473.086407393</c:v>
                </c:pt>
                <c:pt idx="23">
                  <c:v>76477958.450692698</c:v>
                </c:pt>
                <c:pt idx="24">
                  <c:v>77328037.300278902</c:v>
                </c:pt>
                <c:pt idx="25">
                  <c:v>76677038.779667497</c:v>
                </c:pt>
                <c:pt idx="26">
                  <c:v>77492716.887265801</c:v>
                </c:pt>
                <c:pt idx="27">
                  <c:v>68275994.400995702</c:v>
                </c:pt>
                <c:pt idx="28">
                  <c:v>70182309.054117501</c:v>
                </c:pt>
                <c:pt idx="29">
                  <c:v>70182309.054117501</c:v>
                </c:pt>
                <c:pt idx="30">
                  <c:v>70182309.054117501</c:v>
                </c:pt>
                <c:pt idx="31">
                  <c:v>71591801.124445602</c:v>
                </c:pt>
                <c:pt idx="32">
                  <c:v>76856359.072740197</c:v>
                </c:pt>
                <c:pt idx="33">
                  <c:v>76856359.072740197</c:v>
                </c:pt>
                <c:pt idx="34">
                  <c:v>74758576.578872696</c:v>
                </c:pt>
                <c:pt idx="35">
                  <c:v>75679569.153306305</c:v>
                </c:pt>
                <c:pt idx="36">
                  <c:v>74405744.943815798</c:v>
                </c:pt>
                <c:pt idx="37">
                  <c:v>74405744.943815798</c:v>
                </c:pt>
                <c:pt idx="38">
                  <c:v>73999077.060395107</c:v>
                </c:pt>
                <c:pt idx="39">
                  <c:v>69061367.802073002</c:v>
                </c:pt>
                <c:pt idx="40">
                  <c:v>73994668.049697101</c:v>
                </c:pt>
                <c:pt idx="41">
                  <c:v>73980398.600372896</c:v>
                </c:pt>
                <c:pt idx="42">
                  <c:v>74580085.933137596</c:v>
                </c:pt>
                <c:pt idx="43">
                  <c:v>74580085.933137596</c:v>
                </c:pt>
                <c:pt idx="44">
                  <c:v>76652505.249904305</c:v>
                </c:pt>
                <c:pt idx="45">
                  <c:v>75453442.516135797</c:v>
                </c:pt>
                <c:pt idx="46">
                  <c:v>72133115.342473</c:v>
                </c:pt>
                <c:pt idx="47">
                  <c:v>72219785.319189802</c:v>
                </c:pt>
                <c:pt idx="48">
                  <c:v>73745755.871965393</c:v>
                </c:pt>
                <c:pt idx="49">
                  <c:v>72427800.460198894</c:v>
                </c:pt>
                <c:pt idx="50">
                  <c:v>70406162.462889194</c:v>
                </c:pt>
                <c:pt idx="51">
                  <c:v>69211916.994755894</c:v>
                </c:pt>
                <c:pt idx="52">
                  <c:v>69928526.346888393</c:v>
                </c:pt>
                <c:pt idx="53">
                  <c:v>69928526.346888393</c:v>
                </c:pt>
                <c:pt idx="54">
                  <c:v>61060475.296795599</c:v>
                </c:pt>
                <c:pt idx="55">
                  <c:v>66607013.978013404</c:v>
                </c:pt>
                <c:pt idx="56">
                  <c:v>66657499.707916103</c:v>
                </c:pt>
                <c:pt idx="57">
                  <c:v>59552295.984100901</c:v>
                </c:pt>
                <c:pt idx="58">
                  <c:v>63000020.257665701</c:v>
                </c:pt>
                <c:pt idx="59">
                  <c:v>58132950.3233518</c:v>
                </c:pt>
                <c:pt idx="60">
                  <c:v>63061076.588771001</c:v>
                </c:pt>
                <c:pt idx="61">
                  <c:v>63361657.563044801</c:v>
                </c:pt>
                <c:pt idx="62">
                  <c:v>64319694.079056501</c:v>
                </c:pt>
                <c:pt idx="63">
                  <c:v>64319694.079056501</c:v>
                </c:pt>
                <c:pt idx="64">
                  <c:v>65252963.223625697</c:v>
                </c:pt>
                <c:pt idx="65">
                  <c:v>61651988.237900198</c:v>
                </c:pt>
                <c:pt idx="66">
                  <c:v>61651988.237900198</c:v>
                </c:pt>
                <c:pt idx="67">
                  <c:v>61940819.523278803</c:v>
                </c:pt>
                <c:pt idx="68">
                  <c:v>61940819.523278803</c:v>
                </c:pt>
                <c:pt idx="69">
                  <c:v>60593177.569606297</c:v>
                </c:pt>
                <c:pt idx="70">
                  <c:v>61822507.520839602</c:v>
                </c:pt>
                <c:pt idx="71">
                  <c:v>62295612.952378102</c:v>
                </c:pt>
                <c:pt idx="72">
                  <c:v>61292266.702824801</c:v>
                </c:pt>
                <c:pt idx="73">
                  <c:v>61439507.546715297</c:v>
                </c:pt>
                <c:pt idx="74">
                  <c:v>60518401.703744598</c:v>
                </c:pt>
                <c:pt idx="75">
                  <c:v>61830463.466575302</c:v>
                </c:pt>
                <c:pt idx="76">
                  <c:v>61830463.466575302</c:v>
                </c:pt>
                <c:pt idx="77">
                  <c:v>60688284.506411597</c:v>
                </c:pt>
                <c:pt idx="78">
                  <c:v>60688284.506411597</c:v>
                </c:pt>
                <c:pt idx="79">
                  <c:v>60437948.438450903</c:v>
                </c:pt>
                <c:pt idx="80">
                  <c:v>60437948.438450903</c:v>
                </c:pt>
                <c:pt idx="81">
                  <c:v>59801101.922012702</c:v>
                </c:pt>
                <c:pt idx="82">
                  <c:v>60730591.657825798</c:v>
                </c:pt>
                <c:pt idx="83">
                  <c:v>60562260.4071602</c:v>
                </c:pt>
                <c:pt idx="84">
                  <c:v>60058215.855282299</c:v>
                </c:pt>
                <c:pt idx="85">
                  <c:v>60058215.855282299</c:v>
                </c:pt>
                <c:pt idx="86">
                  <c:v>60581202.762668297</c:v>
                </c:pt>
                <c:pt idx="87">
                  <c:v>61521297.356569201</c:v>
                </c:pt>
                <c:pt idx="88">
                  <c:v>58674862.417747699</c:v>
                </c:pt>
                <c:pt idx="89">
                  <c:v>58234884.014168903</c:v>
                </c:pt>
                <c:pt idx="90">
                  <c:v>58428195.5783896</c:v>
                </c:pt>
                <c:pt idx="91">
                  <c:v>57411636.329355597</c:v>
                </c:pt>
                <c:pt idx="92">
                  <c:v>56119196.385039903</c:v>
                </c:pt>
                <c:pt idx="93">
                  <c:v>56119196.385039903</c:v>
                </c:pt>
                <c:pt idx="94">
                  <c:v>55465585.593506299</c:v>
                </c:pt>
                <c:pt idx="95">
                  <c:v>56951387.4573972</c:v>
                </c:pt>
                <c:pt idx="96">
                  <c:v>57915214.660917103</c:v>
                </c:pt>
                <c:pt idx="97">
                  <c:v>57915214.660917103</c:v>
                </c:pt>
                <c:pt idx="98">
                  <c:v>56998588.646249399</c:v>
                </c:pt>
                <c:pt idx="99">
                  <c:v>56615819.274288997</c:v>
                </c:pt>
                <c:pt idx="100">
                  <c:v>55725829.984496899</c:v>
                </c:pt>
                <c:pt idx="101">
                  <c:v>55275299.256865002</c:v>
                </c:pt>
                <c:pt idx="102">
                  <c:v>55275299.256865002</c:v>
                </c:pt>
                <c:pt idx="103">
                  <c:v>55275299.256865002</c:v>
                </c:pt>
                <c:pt idx="104">
                  <c:v>55347809.9314804</c:v>
                </c:pt>
                <c:pt idx="105">
                  <c:v>54616231.664719097</c:v>
                </c:pt>
                <c:pt idx="106">
                  <c:v>54743468.417111099</c:v>
                </c:pt>
                <c:pt idx="107">
                  <c:v>54743468.417111099</c:v>
                </c:pt>
                <c:pt idx="108">
                  <c:v>54743468.417111099</c:v>
                </c:pt>
                <c:pt idx="109">
                  <c:v>56099752.870370999</c:v>
                </c:pt>
                <c:pt idx="110">
                  <c:v>54765461.359597698</c:v>
                </c:pt>
                <c:pt idx="111">
                  <c:v>55037838.586475201</c:v>
                </c:pt>
                <c:pt idx="112">
                  <c:v>54252551.084256701</c:v>
                </c:pt>
                <c:pt idx="113">
                  <c:v>54252551.084256701</c:v>
                </c:pt>
                <c:pt idx="114">
                  <c:v>54008452.948569499</c:v>
                </c:pt>
                <c:pt idx="115">
                  <c:v>54008452.948569499</c:v>
                </c:pt>
                <c:pt idx="116">
                  <c:v>53617900.826806799</c:v>
                </c:pt>
                <c:pt idx="117">
                  <c:v>53617900.826806799</c:v>
                </c:pt>
              </c:numCache>
            </c:numRef>
          </c:xVal>
          <c:yVal>
            <c:numRef>
              <c:f>Results!$P$384:$P$501</c:f>
              <c:numCache>
                <c:formatCode>0.00%</c:formatCode>
                <c:ptCount val="118"/>
                <c:pt idx="0">
                  <c:v>2.739571940479435E-2</c:v>
                </c:pt>
                <c:pt idx="1">
                  <c:v>2.8496258173396627E-2</c:v>
                </c:pt>
                <c:pt idx="2">
                  <c:v>2.8496258173396627E-2</c:v>
                </c:pt>
                <c:pt idx="3">
                  <c:v>3.2478490259229997E-2</c:v>
                </c:pt>
                <c:pt idx="4">
                  <c:v>3.2478490259229997E-2</c:v>
                </c:pt>
                <c:pt idx="5">
                  <c:v>3.2312325538769837E-2</c:v>
                </c:pt>
                <c:pt idx="6">
                  <c:v>3.3353162446592255E-2</c:v>
                </c:pt>
                <c:pt idx="7">
                  <c:v>3.7624184432074159E-2</c:v>
                </c:pt>
                <c:pt idx="8">
                  <c:v>3.8580937497755929E-2</c:v>
                </c:pt>
                <c:pt idx="9">
                  <c:v>4.7746253920837867E-2</c:v>
                </c:pt>
                <c:pt idx="10">
                  <c:v>4.7746253920837867E-2</c:v>
                </c:pt>
                <c:pt idx="11">
                  <c:v>3.6577944213559532E-2</c:v>
                </c:pt>
                <c:pt idx="12">
                  <c:v>3.6577944213559532E-2</c:v>
                </c:pt>
                <c:pt idx="13">
                  <c:v>3.9529459864635963E-2</c:v>
                </c:pt>
                <c:pt idx="14">
                  <c:v>3.7676357697471685E-2</c:v>
                </c:pt>
                <c:pt idx="15">
                  <c:v>4.6617805337558771E-2</c:v>
                </c:pt>
                <c:pt idx="16">
                  <c:v>4.6617805337558771E-2</c:v>
                </c:pt>
                <c:pt idx="17">
                  <c:v>4.7306861734104366E-2</c:v>
                </c:pt>
                <c:pt idx="18">
                  <c:v>5.6353919983587963E-2</c:v>
                </c:pt>
                <c:pt idx="19">
                  <c:v>4.1553988516326079E-2</c:v>
                </c:pt>
                <c:pt idx="20">
                  <c:v>4.8549947251245285E-2</c:v>
                </c:pt>
                <c:pt idx="21">
                  <c:v>4.6948453639157894E-2</c:v>
                </c:pt>
                <c:pt idx="22">
                  <c:v>5.8472169304645827E-2</c:v>
                </c:pt>
                <c:pt idx="23">
                  <c:v>5.2445901747649515E-2</c:v>
                </c:pt>
                <c:pt idx="24">
                  <c:v>5.0540152829271046E-2</c:v>
                </c:pt>
                <c:pt idx="25">
                  <c:v>5.3208319222827094E-2</c:v>
                </c:pt>
                <c:pt idx="26">
                  <c:v>5.0090726046049694E-2</c:v>
                </c:pt>
                <c:pt idx="27">
                  <c:v>6.095172889986622E-2</c:v>
                </c:pt>
                <c:pt idx="28">
                  <c:v>6.2314760400766667E-2</c:v>
                </c:pt>
                <c:pt idx="29">
                  <c:v>6.2314760400766667E-2</c:v>
                </c:pt>
                <c:pt idx="30">
                  <c:v>6.2314760400766667E-2</c:v>
                </c:pt>
                <c:pt idx="31">
                  <c:v>5.9651871705202586E-2</c:v>
                </c:pt>
                <c:pt idx="32">
                  <c:v>5.1760659033542988E-2</c:v>
                </c:pt>
                <c:pt idx="33">
                  <c:v>5.1760659033542988E-2</c:v>
                </c:pt>
                <c:pt idx="34">
                  <c:v>5.3909656293078312E-2</c:v>
                </c:pt>
                <c:pt idx="35">
                  <c:v>5.1092211123771714E-2</c:v>
                </c:pt>
                <c:pt idx="36">
                  <c:v>5.1588571367713665E-2</c:v>
                </c:pt>
                <c:pt idx="37">
                  <c:v>5.1588571367713665E-2</c:v>
                </c:pt>
                <c:pt idx="38">
                  <c:v>5.9067693275658861E-2</c:v>
                </c:pt>
                <c:pt idx="39">
                  <c:v>5.8357632657253578E-2</c:v>
                </c:pt>
                <c:pt idx="40">
                  <c:v>5.2705536972321276E-2</c:v>
                </c:pt>
                <c:pt idx="41">
                  <c:v>5.6698083806641431E-2</c:v>
                </c:pt>
                <c:pt idx="42">
                  <c:v>5.4146039658540812E-2</c:v>
                </c:pt>
                <c:pt idx="43">
                  <c:v>5.4146039658540812E-2</c:v>
                </c:pt>
                <c:pt idx="44">
                  <c:v>5.0544059998386959E-2</c:v>
                </c:pt>
                <c:pt idx="45">
                  <c:v>5.2053679822460452E-2</c:v>
                </c:pt>
                <c:pt idx="46">
                  <c:v>5.6598224885686443E-2</c:v>
                </c:pt>
                <c:pt idx="47">
                  <c:v>5.5063890747007016E-2</c:v>
                </c:pt>
                <c:pt idx="48">
                  <c:v>5.5378460034707588E-2</c:v>
                </c:pt>
                <c:pt idx="49">
                  <c:v>5.9901387036197185E-2</c:v>
                </c:pt>
                <c:pt idx="50">
                  <c:v>5.9829460182839078E-2</c:v>
                </c:pt>
                <c:pt idx="51">
                  <c:v>5.8625772785741437E-2</c:v>
                </c:pt>
                <c:pt idx="52">
                  <c:v>5.4953197288974853E-2</c:v>
                </c:pt>
                <c:pt idx="53">
                  <c:v>5.4953197288974853E-2</c:v>
                </c:pt>
                <c:pt idx="54">
                  <c:v>7.7808721993619878E-2</c:v>
                </c:pt>
                <c:pt idx="55">
                  <c:v>5.8012191775971278E-2</c:v>
                </c:pt>
                <c:pt idx="56">
                  <c:v>5.5579049450294016E-2</c:v>
                </c:pt>
                <c:pt idx="57">
                  <c:v>8.2205081770716393E-2</c:v>
                </c:pt>
                <c:pt idx="58">
                  <c:v>7.478424094886249E-2</c:v>
                </c:pt>
                <c:pt idx="59">
                  <c:v>7.9479193233322976E-2</c:v>
                </c:pt>
                <c:pt idx="60">
                  <c:v>6.7007537579018339E-2</c:v>
                </c:pt>
                <c:pt idx="61">
                  <c:v>6.1895486246581921E-2</c:v>
                </c:pt>
                <c:pt idx="62">
                  <c:v>6.1639879885740156E-2</c:v>
                </c:pt>
                <c:pt idx="63">
                  <c:v>6.1639879885740156E-2</c:v>
                </c:pt>
                <c:pt idx="64">
                  <c:v>6.0976579215548332E-2</c:v>
                </c:pt>
                <c:pt idx="65">
                  <c:v>7.0484994671518031E-2</c:v>
                </c:pt>
                <c:pt idx="66">
                  <c:v>7.0484994671518031E-2</c:v>
                </c:pt>
                <c:pt idx="67">
                  <c:v>6.8755779695359287E-2</c:v>
                </c:pt>
                <c:pt idx="68">
                  <c:v>6.8755779695359287E-2</c:v>
                </c:pt>
                <c:pt idx="69">
                  <c:v>6.9350193205444666E-2</c:v>
                </c:pt>
                <c:pt idx="70">
                  <c:v>6.5901368231086721E-2</c:v>
                </c:pt>
                <c:pt idx="71">
                  <c:v>6.7358526325127843E-2</c:v>
                </c:pt>
                <c:pt idx="72">
                  <c:v>7.0547807339800039E-2</c:v>
                </c:pt>
                <c:pt idx="73">
                  <c:v>6.6201162199868824E-2</c:v>
                </c:pt>
                <c:pt idx="74">
                  <c:v>6.8076431594889408E-2</c:v>
                </c:pt>
                <c:pt idx="75">
                  <c:v>6.8035109197110977E-2</c:v>
                </c:pt>
                <c:pt idx="76">
                  <c:v>6.8035109197110977E-2</c:v>
                </c:pt>
                <c:pt idx="77">
                  <c:v>7.0720682336954943E-2</c:v>
                </c:pt>
                <c:pt idx="78">
                  <c:v>7.0720682336954943E-2</c:v>
                </c:pt>
                <c:pt idx="79">
                  <c:v>7.218283691035543E-2</c:v>
                </c:pt>
                <c:pt idx="80">
                  <c:v>7.218283691035543E-2</c:v>
                </c:pt>
                <c:pt idx="81">
                  <c:v>7.0250950068838969E-2</c:v>
                </c:pt>
                <c:pt idx="82">
                  <c:v>6.7950455660491627E-2</c:v>
                </c:pt>
                <c:pt idx="83">
                  <c:v>6.9214078615136287E-2</c:v>
                </c:pt>
                <c:pt idx="84">
                  <c:v>7.0010532549051985E-2</c:v>
                </c:pt>
                <c:pt idx="85">
                  <c:v>7.0010532549051985E-2</c:v>
                </c:pt>
                <c:pt idx="86">
                  <c:v>6.9797363733783646E-2</c:v>
                </c:pt>
                <c:pt idx="87">
                  <c:v>6.9219561803522067E-2</c:v>
                </c:pt>
                <c:pt idx="88">
                  <c:v>7.4559046400263118E-2</c:v>
                </c:pt>
                <c:pt idx="89">
                  <c:v>7.2871039791571612E-2</c:v>
                </c:pt>
                <c:pt idx="90">
                  <c:v>7.1925801956221114E-2</c:v>
                </c:pt>
                <c:pt idx="91">
                  <c:v>7.9151837652699619E-2</c:v>
                </c:pt>
                <c:pt idx="92">
                  <c:v>8.020369509078551E-2</c:v>
                </c:pt>
                <c:pt idx="93">
                  <c:v>8.020369509078551E-2</c:v>
                </c:pt>
                <c:pt idx="94">
                  <c:v>8.1852936658910247E-2</c:v>
                </c:pt>
                <c:pt idx="95">
                  <c:v>7.7437276624765849E-2</c:v>
                </c:pt>
                <c:pt idx="96">
                  <c:v>7.4031537535732328E-2</c:v>
                </c:pt>
                <c:pt idx="97">
                  <c:v>7.4031537535732328E-2</c:v>
                </c:pt>
                <c:pt idx="98">
                  <c:v>7.4270591847569345E-2</c:v>
                </c:pt>
                <c:pt idx="99">
                  <c:v>7.8609900968698909E-2</c:v>
                </c:pt>
                <c:pt idx="100">
                  <c:v>7.8246323694916242E-2</c:v>
                </c:pt>
                <c:pt idx="101">
                  <c:v>8.3359627069627296E-2</c:v>
                </c:pt>
                <c:pt idx="102">
                  <c:v>8.3359627069627296E-2</c:v>
                </c:pt>
                <c:pt idx="103">
                  <c:v>8.3359627069627296E-2</c:v>
                </c:pt>
                <c:pt idx="104">
                  <c:v>8.4580428209172998E-2</c:v>
                </c:pt>
                <c:pt idx="105">
                  <c:v>8.4727569984649476E-2</c:v>
                </c:pt>
                <c:pt idx="106">
                  <c:v>7.9511813113895768E-2</c:v>
                </c:pt>
                <c:pt idx="107">
                  <c:v>7.9511813113895768E-2</c:v>
                </c:pt>
                <c:pt idx="108">
                  <c:v>7.9511813113895768E-2</c:v>
                </c:pt>
                <c:pt idx="109">
                  <c:v>7.6556301307441621E-2</c:v>
                </c:pt>
                <c:pt idx="110">
                  <c:v>8.4783700653530802E-2</c:v>
                </c:pt>
                <c:pt idx="111">
                  <c:v>8.4343871342235199E-2</c:v>
                </c:pt>
                <c:pt idx="112">
                  <c:v>8.3090538086846522E-2</c:v>
                </c:pt>
                <c:pt idx="113">
                  <c:v>8.3090538086846522E-2</c:v>
                </c:pt>
                <c:pt idx="114">
                  <c:v>8.303016539977115E-2</c:v>
                </c:pt>
                <c:pt idx="115">
                  <c:v>8.303016539977115E-2</c:v>
                </c:pt>
                <c:pt idx="116">
                  <c:v>8.0431636240311022E-2</c:v>
                </c:pt>
                <c:pt idx="117">
                  <c:v>8.0431636240311022E-2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A3-40FE-A020-FC77BE02A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028640"/>
        <c:axId val="1933393680"/>
      </c:scatterChart>
      <c:valAx>
        <c:axId val="2055028640"/>
        <c:scaling>
          <c:orientation val="minMax"/>
          <c:max val="120000000"/>
          <c:min val="5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Project</a:t>
                </a:r>
                <a:r>
                  <a:rPr lang="en-GB" baseline="0"/>
                  <a:t> Energy Yeild 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393680"/>
        <c:crosses val="autoZero"/>
        <c:crossBetween val="midCat"/>
        <c:majorUnit val="10000000"/>
      </c:valAx>
      <c:valAx>
        <c:axId val="1933393680"/>
        <c:scaling>
          <c:orientation val="minMax"/>
          <c:max val="8.500000000000002E-2"/>
          <c:min val="1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LCOE</a:t>
                </a:r>
                <a:r>
                  <a:rPr lang="en-GB" baseline="0"/>
                  <a:t> Reduction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502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Results!$A$2:$A$501</c:f>
              <c:numCache>
                <c:formatCode>General</c:formatCode>
                <c:ptCount val="500"/>
                <c:pt idx="0">
                  <c:v>-34</c:v>
                </c:pt>
                <c:pt idx="1">
                  <c:v>-33</c:v>
                </c:pt>
                <c:pt idx="2">
                  <c:v>-33</c:v>
                </c:pt>
                <c:pt idx="3">
                  <c:v>-33</c:v>
                </c:pt>
                <c:pt idx="4">
                  <c:v>-33</c:v>
                </c:pt>
                <c:pt idx="5">
                  <c:v>-33</c:v>
                </c:pt>
                <c:pt idx="6">
                  <c:v>-33</c:v>
                </c:pt>
                <c:pt idx="7">
                  <c:v>-33</c:v>
                </c:pt>
                <c:pt idx="8">
                  <c:v>-32</c:v>
                </c:pt>
                <c:pt idx="9">
                  <c:v>-32</c:v>
                </c:pt>
                <c:pt idx="10">
                  <c:v>-32</c:v>
                </c:pt>
                <c:pt idx="11">
                  <c:v>-32</c:v>
                </c:pt>
                <c:pt idx="12">
                  <c:v>-32</c:v>
                </c:pt>
                <c:pt idx="13">
                  <c:v>-31</c:v>
                </c:pt>
                <c:pt idx="14">
                  <c:v>-31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-29</c:v>
                </c:pt>
                <c:pt idx="24">
                  <c:v>-29</c:v>
                </c:pt>
                <c:pt idx="25">
                  <c:v>-29</c:v>
                </c:pt>
                <c:pt idx="26">
                  <c:v>-28</c:v>
                </c:pt>
                <c:pt idx="27">
                  <c:v>-28</c:v>
                </c:pt>
                <c:pt idx="28">
                  <c:v>-28</c:v>
                </c:pt>
                <c:pt idx="29">
                  <c:v>-27</c:v>
                </c:pt>
                <c:pt idx="30">
                  <c:v>-27</c:v>
                </c:pt>
                <c:pt idx="31">
                  <c:v>-27</c:v>
                </c:pt>
                <c:pt idx="32">
                  <c:v>-27</c:v>
                </c:pt>
                <c:pt idx="33">
                  <c:v>-27</c:v>
                </c:pt>
                <c:pt idx="34">
                  <c:v>-27</c:v>
                </c:pt>
                <c:pt idx="35">
                  <c:v>-26</c:v>
                </c:pt>
                <c:pt idx="36">
                  <c:v>-26</c:v>
                </c:pt>
                <c:pt idx="37">
                  <c:v>-26</c:v>
                </c:pt>
                <c:pt idx="38">
                  <c:v>-26</c:v>
                </c:pt>
                <c:pt idx="39">
                  <c:v>-26</c:v>
                </c:pt>
                <c:pt idx="40">
                  <c:v>-26</c:v>
                </c:pt>
                <c:pt idx="41">
                  <c:v>-26</c:v>
                </c:pt>
                <c:pt idx="42">
                  <c:v>-25</c:v>
                </c:pt>
                <c:pt idx="43">
                  <c:v>-25</c:v>
                </c:pt>
                <c:pt idx="44">
                  <c:v>-25</c:v>
                </c:pt>
                <c:pt idx="45">
                  <c:v>-24</c:v>
                </c:pt>
                <c:pt idx="46">
                  <c:v>-24</c:v>
                </c:pt>
                <c:pt idx="47">
                  <c:v>-24</c:v>
                </c:pt>
                <c:pt idx="48">
                  <c:v>-24</c:v>
                </c:pt>
                <c:pt idx="49">
                  <c:v>-24</c:v>
                </c:pt>
                <c:pt idx="50">
                  <c:v>-24</c:v>
                </c:pt>
                <c:pt idx="51">
                  <c:v>-23</c:v>
                </c:pt>
                <c:pt idx="52">
                  <c:v>-23</c:v>
                </c:pt>
                <c:pt idx="53">
                  <c:v>-23</c:v>
                </c:pt>
                <c:pt idx="54">
                  <c:v>-23</c:v>
                </c:pt>
                <c:pt idx="55">
                  <c:v>-22</c:v>
                </c:pt>
                <c:pt idx="56">
                  <c:v>-22</c:v>
                </c:pt>
                <c:pt idx="57">
                  <c:v>-22</c:v>
                </c:pt>
                <c:pt idx="58">
                  <c:v>-22</c:v>
                </c:pt>
                <c:pt idx="59">
                  <c:v>-22</c:v>
                </c:pt>
                <c:pt idx="60">
                  <c:v>-22</c:v>
                </c:pt>
                <c:pt idx="61">
                  <c:v>-22</c:v>
                </c:pt>
                <c:pt idx="62">
                  <c:v>-22</c:v>
                </c:pt>
                <c:pt idx="63">
                  <c:v>-21</c:v>
                </c:pt>
                <c:pt idx="64">
                  <c:v>-21</c:v>
                </c:pt>
                <c:pt idx="65">
                  <c:v>-21</c:v>
                </c:pt>
                <c:pt idx="66">
                  <c:v>-21</c:v>
                </c:pt>
                <c:pt idx="67">
                  <c:v>-21</c:v>
                </c:pt>
                <c:pt idx="68">
                  <c:v>-21</c:v>
                </c:pt>
                <c:pt idx="69">
                  <c:v>-21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-19</c:v>
                </c:pt>
                <c:pt idx="77">
                  <c:v>-19</c:v>
                </c:pt>
                <c:pt idx="78">
                  <c:v>-19</c:v>
                </c:pt>
                <c:pt idx="79">
                  <c:v>-19</c:v>
                </c:pt>
                <c:pt idx="80">
                  <c:v>-19</c:v>
                </c:pt>
                <c:pt idx="81">
                  <c:v>-19</c:v>
                </c:pt>
                <c:pt idx="82">
                  <c:v>-19</c:v>
                </c:pt>
                <c:pt idx="83">
                  <c:v>-19</c:v>
                </c:pt>
                <c:pt idx="84">
                  <c:v>-19</c:v>
                </c:pt>
                <c:pt idx="85">
                  <c:v>-19</c:v>
                </c:pt>
                <c:pt idx="86">
                  <c:v>-19</c:v>
                </c:pt>
                <c:pt idx="87">
                  <c:v>-18</c:v>
                </c:pt>
                <c:pt idx="88">
                  <c:v>-18</c:v>
                </c:pt>
                <c:pt idx="89">
                  <c:v>-18</c:v>
                </c:pt>
                <c:pt idx="90">
                  <c:v>-18</c:v>
                </c:pt>
                <c:pt idx="91">
                  <c:v>-18</c:v>
                </c:pt>
                <c:pt idx="92">
                  <c:v>-17</c:v>
                </c:pt>
                <c:pt idx="93">
                  <c:v>-17</c:v>
                </c:pt>
                <c:pt idx="94">
                  <c:v>-17</c:v>
                </c:pt>
                <c:pt idx="95">
                  <c:v>-17</c:v>
                </c:pt>
                <c:pt idx="96">
                  <c:v>-17</c:v>
                </c:pt>
                <c:pt idx="97">
                  <c:v>-17</c:v>
                </c:pt>
                <c:pt idx="98">
                  <c:v>-17</c:v>
                </c:pt>
                <c:pt idx="99">
                  <c:v>-17</c:v>
                </c:pt>
                <c:pt idx="100">
                  <c:v>-17</c:v>
                </c:pt>
                <c:pt idx="101">
                  <c:v>-16</c:v>
                </c:pt>
                <c:pt idx="102">
                  <c:v>-16</c:v>
                </c:pt>
                <c:pt idx="103">
                  <c:v>-16</c:v>
                </c:pt>
                <c:pt idx="104">
                  <c:v>-16</c:v>
                </c:pt>
                <c:pt idx="105">
                  <c:v>-16</c:v>
                </c:pt>
                <c:pt idx="106">
                  <c:v>-16</c:v>
                </c:pt>
                <c:pt idx="107">
                  <c:v>-16</c:v>
                </c:pt>
                <c:pt idx="108">
                  <c:v>-16</c:v>
                </c:pt>
                <c:pt idx="109">
                  <c:v>-16</c:v>
                </c:pt>
                <c:pt idx="110">
                  <c:v>-15</c:v>
                </c:pt>
                <c:pt idx="111">
                  <c:v>-14</c:v>
                </c:pt>
                <c:pt idx="112">
                  <c:v>-14</c:v>
                </c:pt>
                <c:pt idx="113">
                  <c:v>-14</c:v>
                </c:pt>
                <c:pt idx="114">
                  <c:v>-14</c:v>
                </c:pt>
                <c:pt idx="115">
                  <c:v>-14</c:v>
                </c:pt>
                <c:pt idx="116">
                  <c:v>-14</c:v>
                </c:pt>
                <c:pt idx="117">
                  <c:v>-14</c:v>
                </c:pt>
                <c:pt idx="118">
                  <c:v>-14</c:v>
                </c:pt>
                <c:pt idx="119">
                  <c:v>-14</c:v>
                </c:pt>
                <c:pt idx="120">
                  <c:v>-14</c:v>
                </c:pt>
                <c:pt idx="121">
                  <c:v>-13</c:v>
                </c:pt>
                <c:pt idx="122">
                  <c:v>-13</c:v>
                </c:pt>
                <c:pt idx="123">
                  <c:v>-13</c:v>
                </c:pt>
                <c:pt idx="124">
                  <c:v>-13</c:v>
                </c:pt>
                <c:pt idx="125">
                  <c:v>-13</c:v>
                </c:pt>
                <c:pt idx="126">
                  <c:v>-12</c:v>
                </c:pt>
                <c:pt idx="127">
                  <c:v>-12</c:v>
                </c:pt>
                <c:pt idx="128">
                  <c:v>-12</c:v>
                </c:pt>
                <c:pt idx="129">
                  <c:v>-12</c:v>
                </c:pt>
                <c:pt idx="130">
                  <c:v>-12</c:v>
                </c:pt>
                <c:pt idx="131">
                  <c:v>-12</c:v>
                </c:pt>
                <c:pt idx="132">
                  <c:v>-12</c:v>
                </c:pt>
                <c:pt idx="133">
                  <c:v>-11</c:v>
                </c:pt>
                <c:pt idx="134">
                  <c:v>-11</c:v>
                </c:pt>
                <c:pt idx="135">
                  <c:v>-11</c:v>
                </c:pt>
                <c:pt idx="136">
                  <c:v>-11</c:v>
                </c:pt>
                <c:pt idx="137">
                  <c:v>-11</c:v>
                </c:pt>
                <c:pt idx="138">
                  <c:v>-11</c:v>
                </c:pt>
                <c:pt idx="139">
                  <c:v>-11</c:v>
                </c:pt>
                <c:pt idx="140">
                  <c:v>-11</c:v>
                </c:pt>
                <c:pt idx="141">
                  <c:v>-11</c:v>
                </c:pt>
                <c:pt idx="142">
                  <c:v>-10</c:v>
                </c:pt>
                <c:pt idx="143">
                  <c:v>-10</c:v>
                </c:pt>
                <c:pt idx="144">
                  <c:v>-10</c:v>
                </c:pt>
                <c:pt idx="145">
                  <c:v>-10</c:v>
                </c:pt>
                <c:pt idx="146">
                  <c:v>-9</c:v>
                </c:pt>
                <c:pt idx="147">
                  <c:v>-9</c:v>
                </c:pt>
                <c:pt idx="148">
                  <c:v>-9</c:v>
                </c:pt>
                <c:pt idx="149">
                  <c:v>-8</c:v>
                </c:pt>
                <c:pt idx="150">
                  <c:v>-8</c:v>
                </c:pt>
                <c:pt idx="151">
                  <c:v>-8</c:v>
                </c:pt>
                <c:pt idx="152">
                  <c:v>-8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-4</c:v>
                </c:pt>
                <c:pt idx="176">
                  <c:v>-3</c:v>
                </c:pt>
                <c:pt idx="177">
                  <c:v>-3</c:v>
                </c:pt>
                <c:pt idx="178">
                  <c:v>-3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7</c:v>
                </c:pt>
                <c:pt idx="240">
                  <c:v>7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15</c:v>
                </c:pt>
                <c:pt idx="279">
                  <c:v>15</c:v>
                </c:pt>
                <c:pt idx="280">
                  <c:v>16</c:v>
                </c:pt>
                <c:pt idx="281">
                  <c:v>16</c:v>
                </c:pt>
                <c:pt idx="282">
                  <c:v>16</c:v>
                </c:pt>
                <c:pt idx="283">
                  <c:v>16</c:v>
                </c:pt>
                <c:pt idx="284">
                  <c:v>16</c:v>
                </c:pt>
                <c:pt idx="285">
                  <c:v>16</c:v>
                </c:pt>
                <c:pt idx="286">
                  <c:v>16</c:v>
                </c:pt>
                <c:pt idx="287">
                  <c:v>16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18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</c:v>
                </c:pt>
                <c:pt idx="318">
                  <c:v>21</c:v>
                </c:pt>
                <c:pt idx="319">
                  <c:v>21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23</c:v>
                </c:pt>
                <c:pt idx="327">
                  <c:v>23</c:v>
                </c:pt>
                <c:pt idx="328">
                  <c:v>23</c:v>
                </c:pt>
                <c:pt idx="329">
                  <c:v>23</c:v>
                </c:pt>
                <c:pt idx="330">
                  <c:v>23</c:v>
                </c:pt>
                <c:pt idx="331">
                  <c:v>23</c:v>
                </c:pt>
                <c:pt idx="332">
                  <c:v>23</c:v>
                </c:pt>
                <c:pt idx="333">
                  <c:v>23</c:v>
                </c:pt>
                <c:pt idx="334">
                  <c:v>23</c:v>
                </c:pt>
                <c:pt idx="335">
                  <c:v>24</c:v>
                </c:pt>
                <c:pt idx="336">
                  <c:v>24</c:v>
                </c:pt>
                <c:pt idx="337">
                  <c:v>24</c:v>
                </c:pt>
                <c:pt idx="338">
                  <c:v>24</c:v>
                </c:pt>
                <c:pt idx="339">
                  <c:v>25</c:v>
                </c:pt>
                <c:pt idx="340">
                  <c:v>25</c:v>
                </c:pt>
                <c:pt idx="341">
                  <c:v>25</c:v>
                </c:pt>
                <c:pt idx="342">
                  <c:v>25</c:v>
                </c:pt>
                <c:pt idx="343">
                  <c:v>25</c:v>
                </c:pt>
                <c:pt idx="344">
                  <c:v>25</c:v>
                </c:pt>
                <c:pt idx="345">
                  <c:v>25</c:v>
                </c:pt>
                <c:pt idx="346">
                  <c:v>25</c:v>
                </c:pt>
                <c:pt idx="347">
                  <c:v>25</c:v>
                </c:pt>
                <c:pt idx="348">
                  <c:v>25</c:v>
                </c:pt>
                <c:pt idx="349">
                  <c:v>25</c:v>
                </c:pt>
                <c:pt idx="350">
                  <c:v>25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28</c:v>
                </c:pt>
                <c:pt idx="364">
                  <c:v>28</c:v>
                </c:pt>
                <c:pt idx="365">
                  <c:v>28</c:v>
                </c:pt>
                <c:pt idx="366">
                  <c:v>28</c:v>
                </c:pt>
                <c:pt idx="367">
                  <c:v>28</c:v>
                </c:pt>
                <c:pt idx="368">
                  <c:v>29</c:v>
                </c:pt>
                <c:pt idx="369">
                  <c:v>29</c:v>
                </c:pt>
                <c:pt idx="370">
                  <c:v>29</c:v>
                </c:pt>
                <c:pt idx="371">
                  <c:v>29</c:v>
                </c:pt>
                <c:pt idx="372">
                  <c:v>29</c:v>
                </c:pt>
                <c:pt idx="373">
                  <c:v>29</c:v>
                </c:pt>
                <c:pt idx="374">
                  <c:v>29</c:v>
                </c:pt>
                <c:pt idx="375">
                  <c:v>29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30</c:v>
                </c:pt>
                <c:pt idx="380">
                  <c:v>30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32</c:v>
                </c:pt>
                <c:pt idx="386">
                  <c:v>32</c:v>
                </c:pt>
                <c:pt idx="387">
                  <c:v>32</c:v>
                </c:pt>
                <c:pt idx="388">
                  <c:v>35</c:v>
                </c:pt>
                <c:pt idx="389">
                  <c:v>38</c:v>
                </c:pt>
                <c:pt idx="390">
                  <c:v>38</c:v>
                </c:pt>
                <c:pt idx="391">
                  <c:v>38</c:v>
                </c:pt>
                <c:pt idx="392">
                  <c:v>38</c:v>
                </c:pt>
                <c:pt idx="393">
                  <c:v>38</c:v>
                </c:pt>
                <c:pt idx="394">
                  <c:v>38</c:v>
                </c:pt>
                <c:pt idx="395">
                  <c:v>38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41</c:v>
                </c:pt>
                <c:pt idx="402">
                  <c:v>41</c:v>
                </c:pt>
                <c:pt idx="403">
                  <c:v>41</c:v>
                </c:pt>
                <c:pt idx="404">
                  <c:v>41</c:v>
                </c:pt>
                <c:pt idx="405">
                  <c:v>42</c:v>
                </c:pt>
                <c:pt idx="406">
                  <c:v>42</c:v>
                </c:pt>
                <c:pt idx="407">
                  <c:v>42</c:v>
                </c:pt>
                <c:pt idx="408">
                  <c:v>42</c:v>
                </c:pt>
                <c:pt idx="409">
                  <c:v>43</c:v>
                </c:pt>
                <c:pt idx="410">
                  <c:v>43</c:v>
                </c:pt>
                <c:pt idx="411">
                  <c:v>43</c:v>
                </c:pt>
                <c:pt idx="412">
                  <c:v>43</c:v>
                </c:pt>
                <c:pt idx="413">
                  <c:v>43</c:v>
                </c:pt>
                <c:pt idx="414">
                  <c:v>43</c:v>
                </c:pt>
                <c:pt idx="415">
                  <c:v>43</c:v>
                </c:pt>
                <c:pt idx="416">
                  <c:v>44</c:v>
                </c:pt>
                <c:pt idx="417">
                  <c:v>44</c:v>
                </c:pt>
                <c:pt idx="418">
                  <c:v>44</c:v>
                </c:pt>
                <c:pt idx="419">
                  <c:v>44</c:v>
                </c:pt>
                <c:pt idx="420">
                  <c:v>44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45</c:v>
                </c:pt>
                <c:pt idx="427">
                  <c:v>45</c:v>
                </c:pt>
                <c:pt idx="428">
                  <c:v>46</c:v>
                </c:pt>
                <c:pt idx="429">
                  <c:v>46</c:v>
                </c:pt>
                <c:pt idx="430">
                  <c:v>46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49</c:v>
                </c:pt>
                <c:pt idx="440">
                  <c:v>49</c:v>
                </c:pt>
                <c:pt idx="441">
                  <c:v>49</c:v>
                </c:pt>
                <c:pt idx="442">
                  <c:v>49</c:v>
                </c:pt>
                <c:pt idx="443">
                  <c:v>49</c:v>
                </c:pt>
                <c:pt idx="444">
                  <c:v>49</c:v>
                </c:pt>
                <c:pt idx="445">
                  <c:v>49</c:v>
                </c:pt>
                <c:pt idx="446">
                  <c:v>49</c:v>
                </c:pt>
                <c:pt idx="447">
                  <c:v>50</c:v>
                </c:pt>
                <c:pt idx="448">
                  <c:v>50</c:v>
                </c:pt>
                <c:pt idx="449">
                  <c:v>50</c:v>
                </c:pt>
                <c:pt idx="450">
                  <c:v>50</c:v>
                </c:pt>
                <c:pt idx="451">
                  <c:v>50</c:v>
                </c:pt>
                <c:pt idx="452">
                  <c:v>50</c:v>
                </c:pt>
                <c:pt idx="453">
                  <c:v>50</c:v>
                </c:pt>
                <c:pt idx="454">
                  <c:v>51</c:v>
                </c:pt>
                <c:pt idx="455">
                  <c:v>51</c:v>
                </c:pt>
                <c:pt idx="456">
                  <c:v>51</c:v>
                </c:pt>
                <c:pt idx="457">
                  <c:v>51</c:v>
                </c:pt>
                <c:pt idx="458">
                  <c:v>51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  <c:pt idx="466">
                  <c:v>52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53</c:v>
                </c:pt>
                <c:pt idx="471">
                  <c:v>53</c:v>
                </c:pt>
                <c:pt idx="472">
                  <c:v>53</c:v>
                </c:pt>
                <c:pt idx="473">
                  <c:v>54</c:v>
                </c:pt>
                <c:pt idx="474">
                  <c:v>54</c:v>
                </c:pt>
                <c:pt idx="475">
                  <c:v>54</c:v>
                </c:pt>
                <c:pt idx="476">
                  <c:v>54</c:v>
                </c:pt>
                <c:pt idx="477">
                  <c:v>54</c:v>
                </c:pt>
                <c:pt idx="478">
                  <c:v>54</c:v>
                </c:pt>
                <c:pt idx="479">
                  <c:v>54</c:v>
                </c:pt>
                <c:pt idx="480">
                  <c:v>55</c:v>
                </c:pt>
                <c:pt idx="481">
                  <c:v>55</c:v>
                </c:pt>
                <c:pt idx="482">
                  <c:v>56</c:v>
                </c:pt>
                <c:pt idx="483">
                  <c:v>56</c:v>
                </c:pt>
                <c:pt idx="484">
                  <c:v>56</c:v>
                </c:pt>
                <c:pt idx="485">
                  <c:v>56</c:v>
                </c:pt>
                <c:pt idx="486">
                  <c:v>56</c:v>
                </c:pt>
                <c:pt idx="487">
                  <c:v>56</c:v>
                </c:pt>
                <c:pt idx="488">
                  <c:v>56</c:v>
                </c:pt>
                <c:pt idx="489">
                  <c:v>56</c:v>
                </c:pt>
                <c:pt idx="490">
                  <c:v>56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58</c:v>
                </c:pt>
                <c:pt idx="497">
                  <c:v>58</c:v>
                </c:pt>
                <c:pt idx="498">
                  <c:v>58</c:v>
                </c:pt>
                <c:pt idx="499">
                  <c:v>58</c:v>
                </c:pt>
              </c:numCache>
            </c:numRef>
          </c:xVal>
          <c:yVal>
            <c:numRef>
              <c:f>Results!$D$2:$D$501</c:f>
              <c:numCache>
                <c:formatCode>0.00E+00</c:formatCode>
                <c:ptCount val="500"/>
                <c:pt idx="0">
                  <c:v>80807284.533361703</c:v>
                </c:pt>
                <c:pt idx="1">
                  <c:v>90787675.329416394</c:v>
                </c:pt>
                <c:pt idx="2">
                  <c:v>90787675.329416394</c:v>
                </c:pt>
                <c:pt idx="3">
                  <c:v>88342418.0064262</c:v>
                </c:pt>
                <c:pt idx="4">
                  <c:v>88342418.0064262</c:v>
                </c:pt>
                <c:pt idx="5">
                  <c:v>85266910.692851201</c:v>
                </c:pt>
                <c:pt idx="6">
                  <c:v>85266910.692851201</c:v>
                </c:pt>
                <c:pt idx="7">
                  <c:v>75842689.487473994</c:v>
                </c:pt>
                <c:pt idx="8">
                  <c:v>94609703.567224205</c:v>
                </c:pt>
                <c:pt idx="9">
                  <c:v>92883157.896391198</c:v>
                </c:pt>
                <c:pt idx="10">
                  <c:v>86320111.902930006</c:v>
                </c:pt>
                <c:pt idx="11">
                  <c:v>74926925.952911794</c:v>
                </c:pt>
                <c:pt idx="12">
                  <c:v>71973128.447787896</c:v>
                </c:pt>
                <c:pt idx="13">
                  <c:v>95224255.273784205</c:v>
                </c:pt>
                <c:pt idx="14">
                  <c:v>92690876.054518998</c:v>
                </c:pt>
                <c:pt idx="15">
                  <c:v>98711129.969120294</c:v>
                </c:pt>
                <c:pt idx="16">
                  <c:v>98331542.192725003</c:v>
                </c:pt>
                <c:pt idx="17">
                  <c:v>96058667.465023801</c:v>
                </c:pt>
                <c:pt idx="18">
                  <c:v>90358312.573804095</c:v>
                </c:pt>
                <c:pt idx="19">
                  <c:v>90358312.573804095</c:v>
                </c:pt>
                <c:pt idx="20">
                  <c:v>87122550.593155697</c:v>
                </c:pt>
                <c:pt idx="21">
                  <c:v>81162828.106716096</c:v>
                </c:pt>
                <c:pt idx="22">
                  <c:v>68464027.360625699</c:v>
                </c:pt>
                <c:pt idx="23">
                  <c:v>93026455.225222006</c:v>
                </c:pt>
                <c:pt idx="24">
                  <c:v>86506578.971421495</c:v>
                </c:pt>
                <c:pt idx="25">
                  <c:v>86506578.971421495</c:v>
                </c:pt>
                <c:pt idx="26">
                  <c:v>96362532.432802603</c:v>
                </c:pt>
                <c:pt idx="27">
                  <c:v>93969754.169017106</c:v>
                </c:pt>
                <c:pt idx="28">
                  <c:v>90888156.374105796</c:v>
                </c:pt>
                <c:pt idx="29">
                  <c:v>97097034.217117995</c:v>
                </c:pt>
                <c:pt idx="30">
                  <c:v>97097034.217117995</c:v>
                </c:pt>
                <c:pt idx="31">
                  <c:v>94221959.817623198</c:v>
                </c:pt>
                <c:pt idx="32">
                  <c:v>91947494.854927406</c:v>
                </c:pt>
                <c:pt idx="33">
                  <c:v>86486658.700671598</c:v>
                </c:pt>
                <c:pt idx="34">
                  <c:v>83750615.619806498</c:v>
                </c:pt>
                <c:pt idx="35">
                  <c:v>96046203.108243793</c:v>
                </c:pt>
                <c:pt idx="36">
                  <c:v>94073494.002421603</c:v>
                </c:pt>
                <c:pt idx="37">
                  <c:v>92561224.628751993</c:v>
                </c:pt>
                <c:pt idx="38">
                  <c:v>89195344.140153095</c:v>
                </c:pt>
                <c:pt idx="39">
                  <c:v>87510822.8165005</c:v>
                </c:pt>
                <c:pt idx="40">
                  <c:v>87510822.8165005</c:v>
                </c:pt>
                <c:pt idx="41">
                  <c:v>84980688.692058906</c:v>
                </c:pt>
                <c:pt idx="42">
                  <c:v>99091746.782106295</c:v>
                </c:pt>
                <c:pt idx="43">
                  <c:v>99091746.782106295</c:v>
                </c:pt>
                <c:pt idx="44">
                  <c:v>92398267.448846295</c:v>
                </c:pt>
                <c:pt idx="45">
                  <c:v>97539834.946909398</c:v>
                </c:pt>
                <c:pt idx="46">
                  <c:v>95055599.130178005</c:v>
                </c:pt>
                <c:pt idx="47">
                  <c:v>92590327.400258303</c:v>
                </c:pt>
                <c:pt idx="48">
                  <c:v>92590327.400258303</c:v>
                </c:pt>
                <c:pt idx="49">
                  <c:v>91919339.453374103</c:v>
                </c:pt>
                <c:pt idx="50">
                  <c:v>88363842.9353448</c:v>
                </c:pt>
                <c:pt idx="51">
                  <c:v>95931568.444496006</c:v>
                </c:pt>
                <c:pt idx="52">
                  <c:v>93813803.818789095</c:v>
                </c:pt>
                <c:pt idx="53">
                  <c:v>91754179.196746707</c:v>
                </c:pt>
                <c:pt idx="54">
                  <c:v>81496693.474231094</c:v>
                </c:pt>
                <c:pt idx="55">
                  <c:v>97496921.509866193</c:v>
                </c:pt>
                <c:pt idx="56">
                  <c:v>97496921.509866193</c:v>
                </c:pt>
                <c:pt idx="57">
                  <c:v>96889192.684242398</c:v>
                </c:pt>
                <c:pt idx="58">
                  <c:v>96465567.652682006</c:v>
                </c:pt>
                <c:pt idx="59">
                  <c:v>96465567.652682006</c:v>
                </c:pt>
                <c:pt idx="60">
                  <c:v>95631038.603281707</c:v>
                </c:pt>
                <c:pt idx="61">
                  <c:v>95631038.603281707</c:v>
                </c:pt>
                <c:pt idx="62">
                  <c:v>90427699.9146045</c:v>
                </c:pt>
                <c:pt idx="63">
                  <c:v>97546885.629524007</c:v>
                </c:pt>
                <c:pt idx="64">
                  <c:v>97546885.629523903</c:v>
                </c:pt>
                <c:pt idx="65">
                  <c:v>97108572.747682497</c:v>
                </c:pt>
                <c:pt idx="66">
                  <c:v>98584424.209089205</c:v>
                </c:pt>
                <c:pt idx="67">
                  <c:v>94480567.061567605</c:v>
                </c:pt>
                <c:pt idx="68">
                  <c:v>92551987.268745303</c:v>
                </c:pt>
                <c:pt idx="69">
                  <c:v>87146014.449144498</c:v>
                </c:pt>
                <c:pt idx="70">
                  <c:v>97311465.277817503</c:v>
                </c:pt>
                <c:pt idx="71">
                  <c:v>96975646.605500802</c:v>
                </c:pt>
                <c:pt idx="72">
                  <c:v>96275010.724776998</c:v>
                </c:pt>
                <c:pt idx="73">
                  <c:v>96275010.724776998</c:v>
                </c:pt>
                <c:pt idx="74">
                  <c:v>95658460.966193706</c:v>
                </c:pt>
                <c:pt idx="75">
                  <c:v>91069287.7892382</c:v>
                </c:pt>
                <c:pt idx="76">
                  <c:v>96843923.131684706</c:v>
                </c:pt>
                <c:pt idx="77">
                  <c:v>96840846.2417918</c:v>
                </c:pt>
                <c:pt idx="78">
                  <c:v>97068790.303996205</c:v>
                </c:pt>
                <c:pt idx="79">
                  <c:v>97068790.303996205</c:v>
                </c:pt>
                <c:pt idx="80">
                  <c:v>94882872.288098007</c:v>
                </c:pt>
                <c:pt idx="81">
                  <c:v>94820946.445332497</c:v>
                </c:pt>
                <c:pt idx="82">
                  <c:v>95295084.528604895</c:v>
                </c:pt>
                <c:pt idx="83">
                  <c:v>94645548.886894107</c:v>
                </c:pt>
                <c:pt idx="84">
                  <c:v>94645548.886894107</c:v>
                </c:pt>
                <c:pt idx="85">
                  <c:v>94477231.783042803</c:v>
                </c:pt>
                <c:pt idx="86">
                  <c:v>94477231.783042803</c:v>
                </c:pt>
                <c:pt idx="87">
                  <c:v>96836531.340249404</c:v>
                </c:pt>
                <c:pt idx="88">
                  <c:v>96150005.565763101</c:v>
                </c:pt>
                <c:pt idx="89">
                  <c:v>96839259.768290803</c:v>
                </c:pt>
                <c:pt idx="90">
                  <c:v>96949486.525244907</c:v>
                </c:pt>
                <c:pt idx="91">
                  <c:v>94929809.492820904</c:v>
                </c:pt>
                <c:pt idx="92">
                  <c:v>96009912.894796103</c:v>
                </c:pt>
                <c:pt idx="93">
                  <c:v>96018310.778838694</c:v>
                </c:pt>
                <c:pt idx="94">
                  <c:v>95670380.378729105</c:v>
                </c:pt>
                <c:pt idx="95">
                  <c:v>95533280.121737495</c:v>
                </c:pt>
                <c:pt idx="96">
                  <c:v>95134757.350487798</c:v>
                </c:pt>
                <c:pt idx="97">
                  <c:v>93064641.754529595</c:v>
                </c:pt>
                <c:pt idx="98">
                  <c:v>93064641.754529595</c:v>
                </c:pt>
                <c:pt idx="99">
                  <c:v>92774690.951432601</c:v>
                </c:pt>
                <c:pt idx="100">
                  <c:v>97082054.242479205</c:v>
                </c:pt>
                <c:pt idx="101">
                  <c:v>94442423.349227905</c:v>
                </c:pt>
                <c:pt idx="102">
                  <c:v>94442423.349227905</c:v>
                </c:pt>
                <c:pt idx="103">
                  <c:v>95745713.297261104</c:v>
                </c:pt>
                <c:pt idx="104">
                  <c:v>95863114.305000395</c:v>
                </c:pt>
                <c:pt idx="105">
                  <c:v>94465443.486155897</c:v>
                </c:pt>
                <c:pt idx="106">
                  <c:v>94465443.486155897</c:v>
                </c:pt>
                <c:pt idx="107">
                  <c:v>95364864.444647104</c:v>
                </c:pt>
                <c:pt idx="108">
                  <c:v>95364864.444647104</c:v>
                </c:pt>
                <c:pt idx="109">
                  <c:v>96665669.869449705</c:v>
                </c:pt>
                <c:pt idx="110">
                  <c:v>93345376.881250098</c:v>
                </c:pt>
                <c:pt idx="111">
                  <c:v>91873601.020088702</c:v>
                </c:pt>
                <c:pt idx="112">
                  <c:v>91873601.020088702</c:v>
                </c:pt>
                <c:pt idx="113">
                  <c:v>95122054.307924896</c:v>
                </c:pt>
                <c:pt idx="114">
                  <c:v>94519605.400478601</c:v>
                </c:pt>
                <c:pt idx="115">
                  <c:v>94519605.400478601</c:v>
                </c:pt>
                <c:pt idx="116">
                  <c:v>94075009.912267596</c:v>
                </c:pt>
                <c:pt idx="117">
                  <c:v>93177500.542986006</c:v>
                </c:pt>
                <c:pt idx="118">
                  <c:v>93177500.542986006</c:v>
                </c:pt>
                <c:pt idx="119">
                  <c:v>91770174.237039298</c:v>
                </c:pt>
                <c:pt idx="120">
                  <c:v>91770174.237039298</c:v>
                </c:pt>
                <c:pt idx="121">
                  <c:v>94054889.301871493</c:v>
                </c:pt>
                <c:pt idx="122">
                  <c:v>94054889.301871493</c:v>
                </c:pt>
                <c:pt idx="123">
                  <c:v>94655557.071580797</c:v>
                </c:pt>
                <c:pt idx="124">
                  <c:v>94744965.414970607</c:v>
                </c:pt>
                <c:pt idx="125">
                  <c:v>94744965.414970502</c:v>
                </c:pt>
                <c:pt idx="126">
                  <c:v>93516757.158260807</c:v>
                </c:pt>
                <c:pt idx="127">
                  <c:v>93516757.158260807</c:v>
                </c:pt>
                <c:pt idx="128">
                  <c:v>89883180.463389203</c:v>
                </c:pt>
                <c:pt idx="129">
                  <c:v>91153022.776698902</c:v>
                </c:pt>
                <c:pt idx="130">
                  <c:v>95495277.631436601</c:v>
                </c:pt>
                <c:pt idx="131">
                  <c:v>95495277.631436601</c:v>
                </c:pt>
                <c:pt idx="132">
                  <c:v>95605906.356276095</c:v>
                </c:pt>
                <c:pt idx="133">
                  <c:v>89096745.733796701</c:v>
                </c:pt>
                <c:pt idx="134">
                  <c:v>89096745.733796701</c:v>
                </c:pt>
                <c:pt idx="135">
                  <c:v>90360934.582466796</c:v>
                </c:pt>
                <c:pt idx="136">
                  <c:v>89496712.942174003</c:v>
                </c:pt>
                <c:pt idx="137">
                  <c:v>89889100.982376605</c:v>
                </c:pt>
                <c:pt idx="138">
                  <c:v>89889100.982376605</c:v>
                </c:pt>
                <c:pt idx="139">
                  <c:v>90046823.2449027</c:v>
                </c:pt>
                <c:pt idx="140">
                  <c:v>95143304.129429504</c:v>
                </c:pt>
                <c:pt idx="141">
                  <c:v>98928760.993348002</c:v>
                </c:pt>
                <c:pt idx="142">
                  <c:v>91707762.734003797</c:v>
                </c:pt>
                <c:pt idx="143">
                  <c:v>90333764.552185401</c:v>
                </c:pt>
                <c:pt idx="144">
                  <c:v>87463544.259567797</c:v>
                </c:pt>
                <c:pt idx="145">
                  <c:v>90643755.115718603</c:v>
                </c:pt>
                <c:pt idx="146">
                  <c:v>88785939.563025996</c:v>
                </c:pt>
                <c:pt idx="147">
                  <c:v>93134099.575868696</c:v>
                </c:pt>
                <c:pt idx="148">
                  <c:v>96627528.151163906</c:v>
                </c:pt>
                <c:pt idx="149">
                  <c:v>88032587.687807798</c:v>
                </c:pt>
                <c:pt idx="150">
                  <c:v>87462984.732988298</c:v>
                </c:pt>
                <c:pt idx="151">
                  <c:v>87462984.732988298</c:v>
                </c:pt>
                <c:pt idx="152">
                  <c:v>92073639.028414801</c:v>
                </c:pt>
                <c:pt idx="153">
                  <c:v>87694167.806506693</c:v>
                </c:pt>
                <c:pt idx="154">
                  <c:v>85928741.066521898</c:v>
                </c:pt>
                <c:pt idx="155">
                  <c:v>85928741.066521898</c:v>
                </c:pt>
                <c:pt idx="156">
                  <c:v>92744529.538685694</c:v>
                </c:pt>
                <c:pt idx="157">
                  <c:v>84966499.8928698</c:v>
                </c:pt>
                <c:pt idx="158">
                  <c:v>85105174.556826696</c:v>
                </c:pt>
                <c:pt idx="159">
                  <c:v>85105174.556826696</c:v>
                </c:pt>
                <c:pt idx="160">
                  <c:v>86735639.995960996</c:v>
                </c:pt>
                <c:pt idx="161">
                  <c:v>87077743.845210493</c:v>
                </c:pt>
                <c:pt idx="162">
                  <c:v>85244427.813338101</c:v>
                </c:pt>
                <c:pt idx="163">
                  <c:v>82769056.689371094</c:v>
                </c:pt>
                <c:pt idx="164">
                  <c:v>84509519.931842893</c:v>
                </c:pt>
                <c:pt idx="165">
                  <c:v>84215762.702688605</c:v>
                </c:pt>
                <c:pt idx="166">
                  <c:v>83992271.274166897</c:v>
                </c:pt>
                <c:pt idx="167">
                  <c:v>84517906.225548804</c:v>
                </c:pt>
                <c:pt idx="168">
                  <c:v>84164248.492595196</c:v>
                </c:pt>
                <c:pt idx="169">
                  <c:v>84817069.350645497</c:v>
                </c:pt>
                <c:pt idx="170">
                  <c:v>84817069.350645497</c:v>
                </c:pt>
                <c:pt idx="171">
                  <c:v>84476750.294592306</c:v>
                </c:pt>
                <c:pt idx="172">
                  <c:v>81774565.398119494</c:v>
                </c:pt>
                <c:pt idx="173">
                  <c:v>82899673.037346601</c:v>
                </c:pt>
                <c:pt idx="174">
                  <c:v>82259508.320104405</c:v>
                </c:pt>
                <c:pt idx="175">
                  <c:v>82259508.320104405</c:v>
                </c:pt>
                <c:pt idx="176">
                  <c:v>79058194.628157899</c:v>
                </c:pt>
                <c:pt idx="177">
                  <c:v>81462648.205798402</c:v>
                </c:pt>
                <c:pt idx="178">
                  <c:v>81736319.937743098</c:v>
                </c:pt>
                <c:pt idx="179">
                  <c:v>79563061.593641296</c:v>
                </c:pt>
                <c:pt idx="180">
                  <c:v>79563061.593641296</c:v>
                </c:pt>
                <c:pt idx="181">
                  <c:v>78103612.942908406</c:v>
                </c:pt>
                <c:pt idx="182">
                  <c:v>78103612.942908406</c:v>
                </c:pt>
                <c:pt idx="183">
                  <c:v>78103612.942908406</c:v>
                </c:pt>
                <c:pt idx="184">
                  <c:v>78103612.942908406</c:v>
                </c:pt>
                <c:pt idx="185">
                  <c:v>76987441.339297906</c:v>
                </c:pt>
                <c:pt idx="186">
                  <c:v>76987441.339297906</c:v>
                </c:pt>
                <c:pt idx="187">
                  <c:v>89123861.181785494</c:v>
                </c:pt>
                <c:pt idx="188">
                  <c:v>89123861.181785494</c:v>
                </c:pt>
                <c:pt idx="189">
                  <c:v>80216248.793631196</c:v>
                </c:pt>
                <c:pt idx="190">
                  <c:v>78756502.551843002</c:v>
                </c:pt>
                <c:pt idx="191">
                  <c:v>78756502.551843002</c:v>
                </c:pt>
                <c:pt idx="192">
                  <c:v>77209123.535089701</c:v>
                </c:pt>
                <c:pt idx="193">
                  <c:v>80384406.083639398</c:v>
                </c:pt>
                <c:pt idx="194">
                  <c:v>79383601.744626701</c:v>
                </c:pt>
                <c:pt idx="195">
                  <c:v>82395309.240145802</c:v>
                </c:pt>
                <c:pt idx="196">
                  <c:v>81908273.925837696</c:v>
                </c:pt>
                <c:pt idx="197">
                  <c:v>81908273.925837696</c:v>
                </c:pt>
                <c:pt idx="198">
                  <c:v>81314512.990745902</c:v>
                </c:pt>
                <c:pt idx="199">
                  <c:v>79657750.439688995</c:v>
                </c:pt>
                <c:pt idx="200">
                  <c:v>80677937.050814703</c:v>
                </c:pt>
                <c:pt idx="201">
                  <c:v>88143680.459586203</c:v>
                </c:pt>
                <c:pt idx="202">
                  <c:v>83174399.4887629</c:v>
                </c:pt>
                <c:pt idx="203">
                  <c:v>83174399.4887629</c:v>
                </c:pt>
                <c:pt idx="204">
                  <c:v>82824880.968935907</c:v>
                </c:pt>
                <c:pt idx="205">
                  <c:v>82192610.122840807</c:v>
                </c:pt>
                <c:pt idx="206">
                  <c:v>82575964.264684796</c:v>
                </c:pt>
                <c:pt idx="207">
                  <c:v>85478264.776533097</c:v>
                </c:pt>
                <c:pt idx="208">
                  <c:v>83662207.482878193</c:v>
                </c:pt>
                <c:pt idx="209">
                  <c:v>83235798.121487796</c:v>
                </c:pt>
                <c:pt idx="210">
                  <c:v>83587144.362227201</c:v>
                </c:pt>
                <c:pt idx="211">
                  <c:v>78656639.161790103</c:v>
                </c:pt>
                <c:pt idx="212">
                  <c:v>85499332.898134306</c:v>
                </c:pt>
                <c:pt idx="213">
                  <c:v>85658330.520063996</c:v>
                </c:pt>
                <c:pt idx="214">
                  <c:v>86115753.564377099</c:v>
                </c:pt>
                <c:pt idx="215">
                  <c:v>86554452.740475997</c:v>
                </c:pt>
                <c:pt idx="216">
                  <c:v>87935609.088116497</c:v>
                </c:pt>
                <c:pt idx="217">
                  <c:v>86941351.052326098</c:v>
                </c:pt>
                <c:pt idx="218">
                  <c:v>88108316.717368603</c:v>
                </c:pt>
                <c:pt idx="219">
                  <c:v>87641538.277630299</c:v>
                </c:pt>
                <c:pt idx="220">
                  <c:v>87641538.277630299</c:v>
                </c:pt>
                <c:pt idx="221">
                  <c:v>89797125.902571306</c:v>
                </c:pt>
                <c:pt idx="222">
                  <c:v>89797125.902571306</c:v>
                </c:pt>
                <c:pt idx="223">
                  <c:v>91248480.307036296</c:v>
                </c:pt>
                <c:pt idx="224">
                  <c:v>91153912.842479497</c:v>
                </c:pt>
                <c:pt idx="225">
                  <c:v>91153912.842479497</c:v>
                </c:pt>
                <c:pt idx="226">
                  <c:v>91153912.842479602</c:v>
                </c:pt>
                <c:pt idx="227">
                  <c:v>89709229.033621699</c:v>
                </c:pt>
                <c:pt idx="228">
                  <c:v>89709229.033621699</c:v>
                </c:pt>
                <c:pt idx="229">
                  <c:v>92721917.956548303</c:v>
                </c:pt>
                <c:pt idx="230">
                  <c:v>91809327.1450845</c:v>
                </c:pt>
                <c:pt idx="231">
                  <c:v>93173665.774105594</c:v>
                </c:pt>
                <c:pt idx="232">
                  <c:v>92118162.468117997</c:v>
                </c:pt>
                <c:pt idx="233">
                  <c:v>92824858.121418506</c:v>
                </c:pt>
                <c:pt idx="234">
                  <c:v>92588568.923075095</c:v>
                </c:pt>
                <c:pt idx="235">
                  <c:v>95131263.887439594</c:v>
                </c:pt>
                <c:pt idx="236">
                  <c:v>95603965.572491303</c:v>
                </c:pt>
                <c:pt idx="237">
                  <c:v>95603965.572491303</c:v>
                </c:pt>
                <c:pt idx="238">
                  <c:v>92568747.750112399</c:v>
                </c:pt>
                <c:pt idx="239">
                  <c:v>94403186.688892707</c:v>
                </c:pt>
                <c:pt idx="240">
                  <c:v>96143789.897338405</c:v>
                </c:pt>
                <c:pt idx="241">
                  <c:v>96965582.237463102</c:v>
                </c:pt>
                <c:pt idx="242">
                  <c:v>97540217.710011899</c:v>
                </c:pt>
                <c:pt idx="243">
                  <c:v>97540217.710011899</c:v>
                </c:pt>
                <c:pt idx="244">
                  <c:v>98899812.620832995</c:v>
                </c:pt>
                <c:pt idx="245">
                  <c:v>93841987.121136397</c:v>
                </c:pt>
                <c:pt idx="246">
                  <c:v>93841987.121136397</c:v>
                </c:pt>
                <c:pt idx="247">
                  <c:v>98747309.909781203</c:v>
                </c:pt>
                <c:pt idx="248">
                  <c:v>99083881.931724697</c:v>
                </c:pt>
                <c:pt idx="249">
                  <c:v>99235556.618050501</c:v>
                </c:pt>
                <c:pt idx="250">
                  <c:v>101117373.072855</c:v>
                </c:pt>
                <c:pt idx="251">
                  <c:v>101488163.863977</c:v>
                </c:pt>
                <c:pt idx="252">
                  <c:v>101488163.863977</c:v>
                </c:pt>
                <c:pt idx="253">
                  <c:v>101433822.828618</c:v>
                </c:pt>
                <c:pt idx="254">
                  <c:v>102289606.95440701</c:v>
                </c:pt>
                <c:pt idx="255">
                  <c:v>99780169.104027703</c:v>
                </c:pt>
                <c:pt idx="256">
                  <c:v>102886579.588029</c:v>
                </c:pt>
                <c:pt idx="257">
                  <c:v>103447545.097086</c:v>
                </c:pt>
                <c:pt idx="258">
                  <c:v>100225751.558834</c:v>
                </c:pt>
                <c:pt idx="259">
                  <c:v>104253198.311754</c:v>
                </c:pt>
                <c:pt idx="260">
                  <c:v>104833210.60066301</c:v>
                </c:pt>
                <c:pt idx="261">
                  <c:v>105344274.295994</c:v>
                </c:pt>
                <c:pt idx="262">
                  <c:v>105344274.295994</c:v>
                </c:pt>
                <c:pt idx="263">
                  <c:v>106319855.671444</c:v>
                </c:pt>
                <c:pt idx="264">
                  <c:v>105740218.640885</c:v>
                </c:pt>
                <c:pt idx="265">
                  <c:v>104050635.261701</c:v>
                </c:pt>
                <c:pt idx="266">
                  <c:v>107577913.146026</c:v>
                </c:pt>
                <c:pt idx="267">
                  <c:v>103636472.877279</c:v>
                </c:pt>
                <c:pt idx="268">
                  <c:v>103636472.877279</c:v>
                </c:pt>
                <c:pt idx="269">
                  <c:v>108642344.39257701</c:v>
                </c:pt>
                <c:pt idx="270">
                  <c:v>107764560.52</c:v>
                </c:pt>
                <c:pt idx="271">
                  <c:v>109227912.917886</c:v>
                </c:pt>
                <c:pt idx="272">
                  <c:v>110010458.01641101</c:v>
                </c:pt>
                <c:pt idx="273">
                  <c:v>110944061.41850901</c:v>
                </c:pt>
                <c:pt idx="274">
                  <c:v>110944061.41850901</c:v>
                </c:pt>
                <c:pt idx="275">
                  <c:v>110558071.85514501</c:v>
                </c:pt>
                <c:pt idx="276">
                  <c:v>110558071.85514501</c:v>
                </c:pt>
                <c:pt idx="277">
                  <c:v>109084931.38433801</c:v>
                </c:pt>
                <c:pt idx="278">
                  <c:v>110134078.150599</c:v>
                </c:pt>
                <c:pt idx="279">
                  <c:v>113777357.928073</c:v>
                </c:pt>
                <c:pt idx="280">
                  <c:v>111553621.511279</c:v>
                </c:pt>
                <c:pt idx="281">
                  <c:v>111553621.511279</c:v>
                </c:pt>
                <c:pt idx="282">
                  <c:v>112671247.172491</c:v>
                </c:pt>
                <c:pt idx="283">
                  <c:v>115451158.984533</c:v>
                </c:pt>
                <c:pt idx="284">
                  <c:v>115451158.984533</c:v>
                </c:pt>
                <c:pt idx="285">
                  <c:v>115066692.51446301</c:v>
                </c:pt>
                <c:pt idx="286">
                  <c:v>114881097.65580399</c:v>
                </c:pt>
                <c:pt idx="287">
                  <c:v>114881097.65580399</c:v>
                </c:pt>
                <c:pt idx="288">
                  <c:v>114881097.65580399</c:v>
                </c:pt>
                <c:pt idx="289">
                  <c:v>114356328.86908101</c:v>
                </c:pt>
                <c:pt idx="290">
                  <c:v>113959062.80928899</c:v>
                </c:pt>
                <c:pt idx="291">
                  <c:v>113959062.80928899</c:v>
                </c:pt>
                <c:pt idx="292">
                  <c:v>114838330.016317</c:v>
                </c:pt>
                <c:pt idx="293">
                  <c:v>114838330.016317</c:v>
                </c:pt>
                <c:pt idx="294">
                  <c:v>113892696.448659</c:v>
                </c:pt>
                <c:pt idx="295">
                  <c:v>116456338.04228599</c:v>
                </c:pt>
                <c:pt idx="296">
                  <c:v>115707874.569443</c:v>
                </c:pt>
                <c:pt idx="297">
                  <c:v>114688437.794027</c:v>
                </c:pt>
                <c:pt idx="298">
                  <c:v>117061587.81321099</c:v>
                </c:pt>
                <c:pt idx="299">
                  <c:v>116427284.43180799</c:v>
                </c:pt>
                <c:pt idx="300">
                  <c:v>116376564.005264</c:v>
                </c:pt>
                <c:pt idx="301">
                  <c:v>115725949.234981</c:v>
                </c:pt>
                <c:pt idx="302">
                  <c:v>116415639.86729001</c:v>
                </c:pt>
                <c:pt idx="303">
                  <c:v>116415639.86729001</c:v>
                </c:pt>
                <c:pt idx="304">
                  <c:v>116459350.88996799</c:v>
                </c:pt>
                <c:pt idx="305">
                  <c:v>117042067.422043</c:v>
                </c:pt>
                <c:pt idx="306">
                  <c:v>117102086.10915001</c:v>
                </c:pt>
                <c:pt idx="307">
                  <c:v>116599583.49922501</c:v>
                </c:pt>
                <c:pt idx="308">
                  <c:v>116599583.49922501</c:v>
                </c:pt>
                <c:pt idx="309">
                  <c:v>117494220.587837</c:v>
                </c:pt>
                <c:pt idx="310">
                  <c:v>117664842.79303101</c:v>
                </c:pt>
                <c:pt idx="311">
                  <c:v>117664842.79303101</c:v>
                </c:pt>
                <c:pt idx="312">
                  <c:v>116390264.730692</c:v>
                </c:pt>
                <c:pt idx="313">
                  <c:v>116700842.489372</c:v>
                </c:pt>
                <c:pt idx="314">
                  <c:v>117204821.702631</c:v>
                </c:pt>
                <c:pt idx="315">
                  <c:v>117204821.702631</c:v>
                </c:pt>
                <c:pt idx="316">
                  <c:v>117360970.037609</c:v>
                </c:pt>
                <c:pt idx="317">
                  <c:v>117670782.654719</c:v>
                </c:pt>
                <c:pt idx="318">
                  <c:v>117251391.935238</c:v>
                </c:pt>
                <c:pt idx="319">
                  <c:v>116801818.19726101</c:v>
                </c:pt>
                <c:pt idx="320">
                  <c:v>116538377.493628</c:v>
                </c:pt>
                <c:pt idx="321">
                  <c:v>116538377.493628</c:v>
                </c:pt>
                <c:pt idx="322">
                  <c:v>113540960.22336601</c:v>
                </c:pt>
                <c:pt idx="323">
                  <c:v>116560516.393759</c:v>
                </c:pt>
                <c:pt idx="324">
                  <c:v>116560516.393759</c:v>
                </c:pt>
                <c:pt idx="325">
                  <c:v>116560516.393759</c:v>
                </c:pt>
                <c:pt idx="326">
                  <c:v>115434844.98303799</c:v>
                </c:pt>
                <c:pt idx="327">
                  <c:v>115434844.98303799</c:v>
                </c:pt>
                <c:pt idx="328">
                  <c:v>116830219.78647999</c:v>
                </c:pt>
                <c:pt idx="329">
                  <c:v>117190886.880154</c:v>
                </c:pt>
                <c:pt idx="330">
                  <c:v>117226541.76737399</c:v>
                </c:pt>
                <c:pt idx="331">
                  <c:v>116606929.396083</c:v>
                </c:pt>
                <c:pt idx="332">
                  <c:v>115905719.972994</c:v>
                </c:pt>
                <c:pt idx="333">
                  <c:v>116197653.44151799</c:v>
                </c:pt>
                <c:pt idx="334">
                  <c:v>116197653.44151799</c:v>
                </c:pt>
                <c:pt idx="335">
                  <c:v>115110607.690965</c:v>
                </c:pt>
                <c:pt idx="336">
                  <c:v>114912571.251487</c:v>
                </c:pt>
                <c:pt idx="337">
                  <c:v>117377110.797745</c:v>
                </c:pt>
                <c:pt idx="338">
                  <c:v>117377110.797745</c:v>
                </c:pt>
                <c:pt idx="339">
                  <c:v>113786547.96928699</c:v>
                </c:pt>
                <c:pt idx="340">
                  <c:v>113382531.467325</c:v>
                </c:pt>
                <c:pt idx="341">
                  <c:v>115406741.138776</c:v>
                </c:pt>
                <c:pt idx="342">
                  <c:v>115406741.138776</c:v>
                </c:pt>
                <c:pt idx="343">
                  <c:v>115496684.811207</c:v>
                </c:pt>
                <c:pt idx="344">
                  <c:v>115844135.882084</c:v>
                </c:pt>
                <c:pt idx="345">
                  <c:v>115844135.882084</c:v>
                </c:pt>
                <c:pt idx="346">
                  <c:v>115844135.882084</c:v>
                </c:pt>
                <c:pt idx="347">
                  <c:v>115844135.882084</c:v>
                </c:pt>
                <c:pt idx="348">
                  <c:v>115931421.96600799</c:v>
                </c:pt>
                <c:pt idx="349">
                  <c:v>115910660.54114801</c:v>
                </c:pt>
                <c:pt idx="350">
                  <c:v>115910660.54114801</c:v>
                </c:pt>
                <c:pt idx="351">
                  <c:v>111545737.051379</c:v>
                </c:pt>
                <c:pt idx="352">
                  <c:v>111545737.051379</c:v>
                </c:pt>
                <c:pt idx="353">
                  <c:v>112768439.180315</c:v>
                </c:pt>
                <c:pt idx="354">
                  <c:v>112565100.06550699</c:v>
                </c:pt>
                <c:pt idx="355">
                  <c:v>113621857.413422</c:v>
                </c:pt>
                <c:pt idx="356">
                  <c:v>113412145.049941</c:v>
                </c:pt>
                <c:pt idx="357">
                  <c:v>113459359.235792</c:v>
                </c:pt>
                <c:pt idx="358">
                  <c:v>113459359.235792</c:v>
                </c:pt>
                <c:pt idx="359">
                  <c:v>113768575.103709</c:v>
                </c:pt>
                <c:pt idx="360">
                  <c:v>113768575.103709</c:v>
                </c:pt>
                <c:pt idx="361">
                  <c:v>113735344.260251</c:v>
                </c:pt>
                <c:pt idx="362">
                  <c:v>113564844.879583</c:v>
                </c:pt>
                <c:pt idx="363">
                  <c:v>111164314.65001699</c:v>
                </c:pt>
                <c:pt idx="364">
                  <c:v>111164314.65001699</c:v>
                </c:pt>
                <c:pt idx="365">
                  <c:v>111503257.41660599</c:v>
                </c:pt>
                <c:pt idx="366">
                  <c:v>112495702.962805</c:v>
                </c:pt>
                <c:pt idx="367">
                  <c:v>112802256.589026</c:v>
                </c:pt>
                <c:pt idx="368">
                  <c:v>108431795.76548301</c:v>
                </c:pt>
                <c:pt idx="369">
                  <c:v>109790752.278635</c:v>
                </c:pt>
                <c:pt idx="370">
                  <c:v>109790752.278635</c:v>
                </c:pt>
                <c:pt idx="371">
                  <c:v>110113542.066239</c:v>
                </c:pt>
                <c:pt idx="372">
                  <c:v>110414213.30702201</c:v>
                </c:pt>
                <c:pt idx="373">
                  <c:v>110776377.6886</c:v>
                </c:pt>
                <c:pt idx="374">
                  <c:v>111104044.98890799</c:v>
                </c:pt>
                <c:pt idx="375">
                  <c:v>111134818.552751</c:v>
                </c:pt>
                <c:pt idx="376">
                  <c:v>111134818.552751</c:v>
                </c:pt>
                <c:pt idx="377">
                  <c:v>110889304.442876</c:v>
                </c:pt>
                <c:pt idx="378">
                  <c:v>110889304.442876</c:v>
                </c:pt>
                <c:pt idx="379">
                  <c:v>106036203.114281</c:v>
                </c:pt>
                <c:pt idx="380">
                  <c:v>106036203.114281</c:v>
                </c:pt>
                <c:pt idx="381">
                  <c:v>108905902.115169</c:v>
                </c:pt>
                <c:pt idx="382">
                  <c:v>105726425.13661601</c:v>
                </c:pt>
                <c:pt idx="383">
                  <c:v>105988271.534613</c:v>
                </c:pt>
                <c:pt idx="384">
                  <c:v>105988271.534613</c:v>
                </c:pt>
                <c:pt idx="385">
                  <c:v>99820947.9047831</c:v>
                </c:pt>
                <c:pt idx="386">
                  <c:v>99820947.9047831</c:v>
                </c:pt>
                <c:pt idx="387">
                  <c:v>100949748.171615</c:v>
                </c:pt>
                <c:pt idx="388">
                  <c:v>93925766.464263603</c:v>
                </c:pt>
                <c:pt idx="389">
                  <c:v>87708349.162884295</c:v>
                </c:pt>
                <c:pt idx="390">
                  <c:v>87068877.829753593</c:v>
                </c:pt>
                <c:pt idx="391">
                  <c:v>84689830.0780579</c:v>
                </c:pt>
                <c:pt idx="392">
                  <c:v>84689830.0780579</c:v>
                </c:pt>
                <c:pt idx="393">
                  <c:v>92067022.568378106</c:v>
                </c:pt>
                <c:pt idx="394">
                  <c:v>92067022.568378106</c:v>
                </c:pt>
                <c:pt idx="395">
                  <c:v>88440378.193041205</c:v>
                </c:pt>
                <c:pt idx="396">
                  <c:v>84679878.890508696</c:v>
                </c:pt>
                <c:pt idx="397">
                  <c:v>79097860.505075201</c:v>
                </c:pt>
                <c:pt idx="398">
                  <c:v>79097860.505075201</c:v>
                </c:pt>
                <c:pt idx="399">
                  <c:v>80352987.098680198</c:v>
                </c:pt>
                <c:pt idx="400">
                  <c:v>74287951.067221701</c:v>
                </c:pt>
                <c:pt idx="401">
                  <c:v>80380710.425858304</c:v>
                </c:pt>
                <c:pt idx="402">
                  <c:v>78211250.322372898</c:v>
                </c:pt>
                <c:pt idx="403">
                  <c:v>76303494.614105001</c:v>
                </c:pt>
                <c:pt idx="404">
                  <c:v>70029787.293446898</c:v>
                </c:pt>
                <c:pt idx="405">
                  <c:v>72447638.229669794</c:v>
                </c:pt>
                <c:pt idx="406">
                  <c:v>73411756.811176702</c:v>
                </c:pt>
                <c:pt idx="407">
                  <c:v>72570342.0636902</c:v>
                </c:pt>
                <c:pt idx="408">
                  <c:v>73584559.263463199</c:v>
                </c:pt>
                <c:pt idx="409">
                  <c:v>64098973.015554801</c:v>
                </c:pt>
                <c:pt idx="410">
                  <c:v>65783852.317204602</c:v>
                </c:pt>
                <c:pt idx="411">
                  <c:v>65783852.317204602</c:v>
                </c:pt>
                <c:pt idx="412">
                  <c:v>65783852.317204602</c:v>
                </c:pt>
                <c:pt idx="413">
                  <c:v>67298607.869250894</c:v>
                </c:pt>
                <c:pt idx="414">
                  <c:v>72856296.851813599</c:v>
                </c:pt>
                <c:pt idx="415">
                  <c:v>72856296.851813599</c:v>
                </c:pt>
                <c:pt idx="416">
                  <c:v>70706432.837220401</c:v>
                </c:pt>
                <c:pt idx="417">
                  <c:v>71793926.440315604</c:v>
                </c:pt>
                <c:pt idx="418">
                  <c:v>70550905.243308902</c:v>
                </c:pt>
                <c:pt idx="419">
                  <c:v>70550905.243308902</c:v>
                </c:pt>
                <c:pt idx="420">
                  <c:v>69603177.782967299</c:v>
                </c:pt>
                <c:pt idx="421">
                  <c:v>65015947.182545699</c:v>
                </c:pt>
                <c:pt idx="422">
                  <c:v>70084938.299212605</c:v>
                </c:pt>
                <c:pt idx="423">
                  <c:v>69769875.934119001</c:v>
                </c:pt>
                <c:pt idx="424">
                  <c:v>70522297.109619707</c:v>
                </c:pt>
                <c:pt idx="425">
                  <c:v>70522297.109619707</c:v>
                </c:pt>
                <c:pt idx="426">
                  <c:v>72758776.622745603</c:v>
                </c:pt>
                <c:pt idx="427">
                  <c:v>71496582.364246398</c:v>
                </c:pt>
                <c:pt idx="428">
                  <c:v>68034967.409023702</c:v>
                </c:pt>
                <c:pt idx="429">
                  <c:v>68218035.838352904</c:v>
                </c:pt>
                <c:pt idx="430">
                  <c:v>69633273.467384994</c:v>
                </c:pt>
                <c:pt idx="431">
                  <c:v>68076626.8419476</c:v>
                </c:pt>
                <c:pt idx="432">
                  <c:v>66181636.139619403</c:v>
                </c:pt>
                <c:pt idx="433">
                  <c:v>65129751.734557301</c:v>
                </c:pt>
                <c:pt idx="434">
                  <c:v>66059117.906866997</c:v>
                </c:pt>
                <c:pt idx="435">
                  <c:v>66059117.906866997</c:v>
                </c:pt>
                <c:pt idx="436">
                  <c:v>56301385.637970902</c:v>
                </c:pt>
                <c:pt idx="437">
                  <c:v>62721058.811197802</c:v>
                </c:pt>
                <c:pt idx="438">
                  <c:v>62928387.395950101</c:v>
                </c:pt>
                <c:pt idx="439">
                  <c:v>54644596.321806699</c:v>
                </c:pt>
                <c:pt idx="440">
                  <c:v>58274338.603138901</c:v>
                </c:pt>
                <c:pt idx="441">
                  <c:v>53493237.708215497</c:v>
                </c:pt>
                <c:pt idx="442">
                  <c:v>58819684.698790699</c:v>
                </c:pt>
                <c:pt idx="443">
                  <c:v>59419375.403427199</c:v>
                </c:pt>
                <c:pt idx="444">
                  <c:v>60328550.475419998</c:v>
                </c:pt>
                <c:pt idx="445">
                  <c:v>60328550.475419998</c:v>
                </c:pt>
                <c:pt idx="446">
                  <c:v>61245416.329360098</c:v>
                </c:pt>
                <c:pt idx="447">
                  <c:v>57294070.964598201</c:v>
                </c:pt>
                <c:pt idx="448">
                  <c:v>57294070.964598201</c:v>
                </c:pt>
                <c:pt idx="449">
                  <c:v>57668699.429952003</c:v>
                </c:pt>
                <c:pt idx="450">
                  <c:v>57668699.429952003</c:v>
                </c:pt>
                <c:pt idx="451">
                  <c:v>56374468.036618598</c:v>
                </c:pt>
                <c:pt idx="452">
                  <c:v>57725923.066743799</c:v>
                </c:pt>
                <c:pt idx="453">
                  <c:v>58072135.271349803</c:v>
                </c:pt>
                <c:pt idx="454">
                  <c:v>56951357.2917227</c:v>
                </c:pt>
                <c:pt idx="455">
                  <c:v>57352943.204921499</c:v>
                </c:pt>
                <c:pt idx="456">
                  <c:v>56380264.507475302</c:v>
                </c:pt>
                <c:pt idx="457">
                  <c:v>57595239.332721598</c:v>
                </c:pt>
                <c:pt idx="458">
                  <c:v>57595239.332721598</c:v>
                </c:pt>
                <c:pt idx="459">
                  <c:v>56381270.294524901</c:v>
                </c:pt>
                <c:pt idx="460">
                  <c:v>56381270.294524901</c:v>
                </c:pt>
                <c:pt idx="461">
                  <c:v>56058129.562174901</c:v>
                </c:pt>
                <c:pt idx="462">
                  <c:v>56058129.562174901</c:v>
                </c:pt>
                <c:pt idx="463">
                  <c:v>55582306.190178201</c:v>
                </c:pt>
                <c:pt idx="464">
                  <c:v>56581015.670397997</c:v>
                </c:pt>
                <c:pt idx="465">
                  <c:v>56349039.507265002</c:v>
                </c:pt>
                <c:pt idx="466">
                  <c:v>55829909.611858703</c:v>
                </c:pt>
                <c:pt idx="467">
                  <c:v>55829909.611858703</c:v>
                </c:pt>
                <c:pt idx="468">
                  <c:v>56327690.583066903</c:v>
                </c:pt>
                <c:pt idx="469">
                  <c:v>57237813.096524902</c:v>
                </c:pt>
                <c:pt idx="470">
                  <c:v>54283014.938975103</c:v>
                </c:pt>
                <c:pt idx="471">
                  <c:v>53966128.228818297</c:v>
                </c:pt>
                <c:pt idx="472">
                  <c:v>54201182.339302197</c:v>
                </c:pt>
                <c:pt idx="473">
                  <c:v>52844770.657468602</c:v>
                </c:pt>
                <c:pt idx="474">
                  <c:v>51597729.545956001</c:v>
                </c:pt>
                <c:pt idx="475">
                  <c:v>51597729.545956001</c:v>
                </c:pt>
                <c:pt idx="476">
                  <c:v>50901951.1211835</c:v>
                </c:pt>
                <c:pt idx="477">
                  <c:v>52513767.473389097</c:v>
                </c:pt>
                <c:pt idx="478">
                  <c:v>53596680.911939003</c:v>
                </c:pt>
                <c:pt idx="479">
                  <c:v>53596680.911939003</c:v>
                </c:pt>
                <c:pt idx="480">
                  <c:v>52747802.708179601</c:v>
                </c:pt>
                <c:pt idx="481">
                  <c:v>52133156.660772197</c:v>
                </c:pt>
                <c:pt idx="482">
                  <c:v>51347651.9978467</c:v>
                </c:pt>
                <c:pt idx="483">
                  <c:v>50641162.640780099</c:v>
                </c:pt>
                <c:pt idx="484">
                  <c:v>50641162.640780099</c:v>
                </c:pt>
                <c:pt idx="485">
                  <c:v>50641162.640780099</c:v>
                </c:pt>
                <c:pt idx="486">
                  <c:v>50637461.644059397</c:v>
                </c:pt>
                <c:pt idx="487">
                  <c:v>49956765.357503504</c:v>
                </c:pt>
                <c:pt idx="488">
                  <c:v>50360591.736517102</c:v>
                </c:pt>
                <c:pt idx="489">
                  <c:v>50360591.736517102</c:v>
                </c:pt>
                <c:pt idx="490">
                  <c:v>50360591.736517102</c:v>
                </c:pt>
                <c:pt idx="491">
                  <c:v>51786348.320520602</c:v>
                </c:pt>
                <c:pt idx="492">
                  <c:v>50095866.835178599</c:v>
                </c:pt>
                <c:pt idx="493">
                  <c:v>50368810.326833703</c:v>
                </c:pt>
                <c:pt idx="494">
                  <c:v>49716606.600896902</c:v>
                </c:pt>
                <c:pt idx="495">
                  <c:v>49716606.600896902</c:v>
                </c:pt>
                <c:pt idx="496">
                  <c:v>49501036.863063201</c:v>
                </c:pt>
                <c:pt idx="497">
                  <c:v>49501036.863063201</c:v>
                </c:pt>
                <c:pt idx="498">
                  <c:v>49281182.3419552</c:v>
                </c:pt>
                <c:pt idx="499">
                  <c:v>49281182.3419552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F16-AAF2-AA25A60A4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860784"/>
        <c:axId val="1936131744"/>
      </c:scatterChart>
      <c:valAx>
        <c:axId val="1929860784"/>
        <c:scaling>
          <c:orientation val="minMax"/>
          <c:max val="60"/>
          <c:min val="-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131744"/>
        <c:crosses val="autoZero"/>
        <c:crossBetween val="midCat"/>
        <c:majorUnit val="5"/>
      </c:valAx>
      <c:valAx>
        <c:axId val="1936131744"/>
        <c:scaling>
          <c:orientation val="minMax"/>
          <c:max val="120000000"/>
          <c:min val="4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Project</a:t>
                </a:r>
                <a:r>
                  <a:rPr lang="en-GB" baseline="0"/>
                  <a:t> Energy Yield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Results!$N$2:$N$501</c:f>
              <c:numCache>
                <c:formatCode>General</c:formatCode>
                <c:ptCount val="500"/>
                <c:pt idx="0">
                  <c:v>-34</c:v>
                </c:pt>
                <c:pt idx="1">
                  <c:v>-33</c:v>
                </c:pt>
                <c:pt idx="2">
                  <c:v>-33</c:v>
                </c:pt>
                <c:pt idx="3">
                  <c:v>-33</c:v>
                </c:pt>
                <c:pt idx="4">
                  <c:v>-33</c:v>
                </c:pt>
                <c:pt idx="5">
                  <c:v>-33</c:v>
                </c:pt>
                <c:pt idx="6">
                  <c:v>-33</c:v>
                </c:pt>
                <c:pt idx="7">
                  <c:v>-33</c:v>
                </c:pt>
                <c:pt idx="8">
                  <c:v>-32</c:v>
                </c:pt>
                <c:pt idx="9">
                  <c:v>-32</c:v>
                </c:pt>
                <c:pt idx="10">
                  <c:v>-32</c:v>
                </c:pt>
                <c:pt idx="11">
                  <c:v>-32</c:v>
                </c:pt>
                <c:pt idx="12">
                  <c:v>-32</c:v>
                </c:pt>
                <c:pt idx="13">
                  <c:v>-31</c:v>
                </c:pt>
                <c:pt idx="14">
                  <c:v>-31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-29</c:v>
                </c:pt>
                <c:pt idx="24">
                  <c:v>-29</c:v>
                </c:pt>
                <c:pt idx="25">
                  <c:v>-29</c:v>
                </c:pt>
                <c:pt idx="26">
                  <c:v>-28</c:v>
                </c:pt>
                <c:pt idx="27">
                  <c:v>-28</c:v>
                </c:pt>
                <c:pt idx="28">
                  <c:v>-28</c:v>
                </c:pt>
                <c:pt idx="29">
                  <c:v>-27</c:v>
                </c:pt>
                <c:pt idx="30">
                  <c:v>-27</c:v>
                </c:pt>
                <c:pt idx="31">
                  <c:v>-27</c:v>
                </c:pt>
                <c:pt idx="32">
                  <c:v>-27</c:v>
                </c:pt>
                <c:pt idx="33">
                  <c:v>-27</c:v>
                </c:pt>
                <c:pt idx="34">
                  <c:v>-27</c:v>
                </c:pt>
                <c:pt idx="35">
                  <c:v>-26</c:v>
                </c:pt>
                <c:pt idx="36">
                  <c:v>-26</c:v>
                </c:pt>
                <c:pt idx="37">
                  <c:v>-26</c:v>
                </c:pt>
                <c:pt idx="38">
                  <c:v>-26</c:v>
                </c:pt>
                <c:pt idx="39">
                  <c:v>-26</c:v>
                </c:pt>
                <c:pt idx="40">
                  <c:v>-26</c:v>
                </c:pt>
                <c:pt idx="41">
                  <c:v>-26</c:v>
                </c:pt>
                <c:pt idx="42">
                  <c:v>-25</c:v>
                </c:pt>
                <c:pt idx="43">
                  <c:v>-25</c:v>
                </c:pt>
                <c:pt idx="44">
                  <c:v>-25</c:v>
                </c:pt>
                <c:pt idx="45">
                  <c:v>-24</c:v>
                </c:pt>
                <c:pt idx="46">
                  <c:v>-24</c:v>
                </c:pt>
                <c:pt idx="47">
                  <c:v>-24</c:v>
                </c:pt>
                <c:pt idx="48">
                  <c:v>-24</c:v>
                </c:pt>
                <c:pt idx="49">
                  <c:v>-24</c:v>
                </c:pt>
                <c:pt idx="50">
                  <c:v>-24</c:v>
                </c:pt>
                <c:pt idx="51">
                  <c:v>-23</c:v>
                </c:pt>
                <c:pt idx="52">
                  <c:v>-23</c:v>
                </c:pt>
                <c:pt idx="53">
                  <c:v>-23</c:v>
                </c:pt>
                <c:pt idx="54">
                  <c:v>-23</c:v>
                </c:pt>
                <c:pt idx="55">
                  <c:v>-22</c:v>
                </c:pt>
                <c:pt idx="56">
                  <c:v>-22</c:v>
                </c:pt>
                <c:pt idx="57">
                  <c:v>-22</c:v>
                </c:pt>
                <c:pt idx="58">
                  <c:v>-22</c:v>
                </c:pt>
                <c:pt idx="59">
                  <c:v>-22</c:v>
                </c:pt>
                <c:pt idx="60">
                  <c:v>-22</c:v>
                </c:pt>
                <c:pt idx="61">
                  <c:v>-22</c:v>
                </c:pt>
                <c:pt idx="62">
                  <c:v>-22</c:v>
                </c:pt>
                <c:pt idx="63">
                  <c:v>-21</c:v>
                </c:pt>
                <c:pt idx="64">
                  <c:v>-21</c:v>
                </c:pt>
                <c:pt idx="65">
                  <c:v>-21</c:v>
                </c:pt>
                <c:pt idx="66">
                  <c:v>-21</c:v>
                </c:pt>
                <c:pt idx="67">
                  <c:v>-21</c:v>
                </c:pt>
                <c:pt idx="68">
                  <c:v>-21</c:v>
                </c:pt>
                <c:pt idx="69">
                  <c:v>-21</c:v>
                </c:pt>
                <c:pt idx="70">
                  <c:v>-20</c:v>
                </c:pt>
                <c:pt idx="71">
                  <c:v>-20</c:v>
                </c:pt>
                <c:pt idx="72">
                  <c:v>-20</c:v>
                </c:pt>
                <c:pt idx="73">
                  <c:v>-20</c:v>
                </c:pt>
                <c:pt idx="74">
                  <c:v>-20</c:v>
                </c:pt>
                <c:pt idx="75">
                  <c:v>-20</c:v>
                </c:pt>
                <c:pt idx="76">
                  <c:v>-19</c:v>
                </c:pt>
                <c:pt idx="77">
                  <c:v>-19</c:v>
                </c:pt>
                <c:pt idx="78">
                  <c:v>-19</c:v>
                </c:pt>
                <c:pt idx="79">
                  <c:v>-19</c:v>
                </c:pt>
                <c:pt idx="80">
                  <c:v>-19</c:v>
                </c:pt>
                <c:pt idx="81">
                  <c:v>-19</c:v>
                </c:pt>
                <c:pt idx="82">
                  <c:v>-19</c:v>
                </c:pt>
                <c:pt idx="83">
                  <c:v>-19</c:v>
                </c:pt>
                <c:pt idx="84">
                  <c:v>-19</c:v>
                </c:pt>
                <c:pt idx="85">
                  <c:v>-19</c:v>
                </c:pt>
                <c:pt idx="86">
                  <c:v>-19</c:v>
                </c:pt>
                <c:pt idx="87">
                  <c:v>-18</c:v>
                </c:pt>
                <c:pt idx="88">
                  <c:v>-18</c:v>
                </c:pt>
                <c:pt idx="89">
                  <c:v>-18</c:v>
                </c:pt>
                <c:pt idx="90">
                  <c:v>-18</c:v>
                </c:pt>
                <c:pt idx="91">
                  <c:v>-18</c:v>
                </c:pt>
                <c:pt idx="92">
                  <c:v>-17</c:v>
                </c:pt>
                <c:pt idx="93">
                  <c:v>-17</c:v>
                </c:pt>
                <c:pt idx="94">
                  <c:v>-17</c:v>
                </c:pt>
                <c:pt idx="95">
                  <c:v>-17</c:v>
                </c:pt>
                <c:pt idx="96">
                  <c:v>-17</c:v>
                </c:pt>
                <c:pt idx="97">
                  <c:v>-17</c:v>
                </c:pt>
                <c:pt idx="98">
                  <c:v>-17</c:v>
                </c:pt>
                <c:pt idx="99">
                  <c:v>-17</c:v>
                </c:pt>
                <c:pt idx="100">
                  <c:v>-17</c:v>
                </c:pt>
                <c:pt idx="101">
                  <c:v>-16</c:v>
                </c:pt>
                <c:pt idx="102">
                  <c:v>-16</c:v>
                </c:pt>
                <c:pt idx="103">
                  <c:v>-16</c:v>
                </c:pt>
                <c:pt idx="104">
                  <c:v>-16</c:v>
                </c:pt>
                <c:pt idx="105">
                  <c:v>-16</c:v>
                </c:pt>
                <c:pt idx="106">
                  <c:v>-16</c:v>
                </c:pt>
                <c:pt idx="107">
                  <c:v>-16</c:v>
                </c:pt>
                <c:pt idx="108">
                  <c:v>-16</c:v>
                </c:pt>
                <c:pt idx="109">
                  <c:v>-16</c:v>
                </c:pt>
                <c:pt idx="110">
                  <c:v>-15</c:v>
                </c:pt>
                <c:pt idx="111">
                  <c:v>-14</c:v>
                </c:pt>
                <c:pt idx="112">
                  <c:v>-14</c:v>
                </c:pt>
                <c:pt idx="113">
                  <c:v>-14</c:v>
                </c:pt>
                <c:pt idx="114">
                  <c:v>-14</c:v>
                </c:pt>
                <c:pt idx="115">
                  <c:v>-14</c:v>
                </c:pt>
                <c:pt idx="116">
                  <c:v>-14</c:v>
                </c:pt>
                <c:pt idx="117">
                  <c:v>-14</c:v>
                </c:pt>
                <c:pt idx="118">
                  <c:v>-14</c:v>
                </c:pt>
                <c:pt idx="119">
                  <c:v>-14</c:v>
                </c:pt>
                <c:pt idx="120">
                  <c:v>-14</c:v>
                </c:pt>
                <c:pt idx="121">
                  <c:v>-13</c:v>
                </c:pt>
                <c:pt idx="122">
                  <c:v>-13</c:v>
                </c:pt>
                <c:pt idx="123">
                  <c:v>-13</c:v>
                </c:pt>
                <c:pt idx="124">
                  <c:v>-13</c:v>
                </c:pt>
                <c:pt idx="125">
                  <c:v>-13</c:v>
                </c:pt>
                <c:pt idx="126">
                  <c:v>-12</c:v>
                </c:pt>
                <c:pt idx="127">
                  <c:v>-12</c:v>
                </c:pt>
                <c:pt idx="128">
                  <c:v>-12</c:v>
                </c:pt>
                <c:pt idx="129">
                  <c:v>-12</c:v>
                </c:pt>
                <c:pt idx="130">
                  <c:v>-12</c:v>
                </c:pt>
                <c:pt idx="131">
                  <c:v>-12</c:v>
                </c:pt>
                <c:pt idx="132">
                  <c:v>-12</c:v>
                </c:pt>
                <c:pt idx="133">
                  <c:v>-11</c:v>
                </c:pt>
                <c:pt idx="134">
                  <c:v>-11</c:v>
                </c:pt>
                <c:pt idx="135">
                  <c:v>-11</c:v>
                </c:pt>
                <c:pt idx="136">
                  <c:v>-11</c:v>
                </c:pt>
                <c:pt idx="137">
                  <c:v>-11</c:v>
                </c:pt>
                <c:pt idx="138">
                  <c:v>-11</c:v>
                </c:pt>
                <c:pt idx="139">
                  <c:v>-11</c:v>
                </c:pt>
                <c:pt idx="140">
                  <c:v>-11</c:v>
                </c:pt>
                <c:pt idx="141">
                  <c:v>-11</c:v>
                </c:pt>
                <c:pt idx="142">
                  <c:v>-10</c:v>
                </c:pt>
                <c:pt idx="143">
                  <c:v>-10</c:v>
                </c:pt>
                <c:pt idx="144">
                  <c:v>-10</c:v>
                </c:pt>
                <c:pt idx="145">
                  <c:v>-10</c:v>
                </c:pt>
                <c:pt idx="146">
                  <c:v>-9</c:v>
                </c:pt>
                <c:pt idx="147">
                  <c:v>-9</c:v>
                </c:pt>
                <c:pt idx="148">
                  <c:v>-9</c:v>
                </c:pt>
                <c:pt idx="149">
                  <c:v>-8</c:v>
                </c:pt>
                <c:pt idx="150">
                  <c:v>-8</c:v>
                </c:pt>
                <c:pt idx="151">
                  <c:v>-8</c:v>
                </c:pt>
                <c:pt idx="152">
                  <c:v>-8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-4</c:v>
                </c:pt>
                <c:pt idx="173">
                  <c:v>-4</c:v>
                </c:pt>
                <c:pt idx="174">
                  <c:v>-4</c:v>
                </c:pt>
                <c:pt idx="175">
                  <c:v>-4</c:v>
                </c:pt>
                <c:pt idx="176">
                  <c:v>-3</c:v>
                </c:pt>
                <c:pt idx="177">
                  <c:v>-3</c:v>
                </c:pt>
                <c:pt idx="178">
                  <c:v>-3</c:v>
                </c:pt>
                <c:pt idx="179">
                  <c:v>-2</c:v>
                </c:pt>
                <c:pt idx="180">
                  <c:v>-2</c:v>
                </c:pt>
                <c:pt idx="181">
                  <c:v>-2</c:v>
                </c:pt>
                <c:pt idx="182">
                  <c:v>-2</c:v>
                </c:pt>
                <c:pt idx="183">
                  <c:v>-2</c:v>
                </c:pt>
                <c:pt idx="184">
                  <c:v>-2</c:v>
                </c:pt>
                <c:pt idx="185">
                  <c:v>-2</c:v>
                </c:pt>
                <c:pt idx="186">
                  <c:v>-2</c:v>
                </c:pt>
                <c:pt idx="187">
                  <c:v>-2</c:v>
                </c:pt>
                <c:pt idx="188">
                  <c:v>-2</c:v>
                </c:pt>
                <c:pt idx="189">
                  <c:v>-1</c:v>
                </c:pt>
                <c:pt idx="190">
                  <c:v>-1</c:v>
                </c:pt>
                <c:pt idx="191">
                  <c:v>-1</c:v>
                </c:pt>
                <c:pt idx="192">
                  <c:v>-1</c:v>
                </c:pt>
                <c:pt idx="193">
                  <c:v>-1</c:v>
                </c:pt>
                <c:pt idx="194">
                  <c:v>-1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7</c:v>
                </c:pt>
                <c:pt idx="240">
                  <c:v>7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55">
                  <c:v>10</c:v>
                </c:pt>
                <c:pt idx="256">
                  <c:v>11</c:v>
                </c:pt>
                <c:pt idx="257">
                  <c:v>11</c:v>
                </c:pt>
                <c:pt idx="258">
                  <c:v>11</c:v>
                </c:pt>
                <c:pt idx="259">
                  <c:v>12</c:v>
                </c:pt>
                <c:pt idx="260">
                  <c:v>12</c:v>
                </c:pt>
                <c:pt idx="261">
                  <c:v>12</c:v>
                </c:pt>
                <c:pt idx="262">
                  <c:v>12</c:v>
                </c:pt>
                <c:pt idx="263">
                  <c:v>12</c:v>
                </c:pt>
                <c:pt idx="264">
                  <c:v>12</c:v>
                </c:pt>
                <c:pt idx="265">
                  <c:v>12</c:v>
                </c:pt>
                <c:pt idx="266">
                  <c:v>13</c:v>
                </c:pt>
                <c:pt idx="267">
                  <c:v>13</c:v>
                </c:pt>
                <c:pt idx="268">
                  <c:v>13</c:v>
                </c:pt>
                <c:pt idx="269">
                  <c:v>13</c:v>
                </c:pt>
                <c:pt idx="270">
                  <c:v>13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15</c:v>
                </c:pt>
                <c:pt idx="279">
                  <c:v>15</c:v>
                </c:pt>
                <c:pt idx="280">
                  <c:v>16</c:v>
                </c:pt>
                <c:pt idx="281">
                  <c:v>16</c:v>
                </c:pt>
                <c:pt idx="282">
                  <c:v>16</c:v>
                </c:pt>
                <c:pt idx="283">
                  <c:v>16</c:v>
                </c:pt>
                <c:pt idx="284">
                  <c:v>16</c:v>
                </c:pt>
                <c:pt idx="285">
                  <c:v>16</c:v>
                </c:pt>
                <c:pt idx="286">
                  <c:v>16</c:v>
                </c:pt>
                <c:pt idx="287">
                  <c:v>16</c:v>
                </c:pt>
                <c:pt idx="288">
                  <c:v>16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  <c:pt idx="295">
                  <c:v>17</c:v>
                </c:pt>
                <c:pt idx="296">
                  <c:v>17</c:v>
                </c:pt>
                <c:pt idx="297">
                  <c:v>17</c:v>
                </c:pt>
                <c:pt idx="298">
                  <c:v>18</c:v>
                </c:pt>
                <c:pt idx="299">
                  <c:v>18</c:v>
                </c:pt>
                <c:pt idx="300">
                  <c:v>18</c:v>
                </c:pt>
                <c:pt idx="301">
                  <c:v>18</c:v>
                </c:pt>
                <c:pt idx="302">
                  <c:v>19</c:v>
                </c:pt>
                <c:pt idx="303">
                  <c:v>19</c:v>
                </c:pt>
                <c:pt idx="304">
                  <c:v>19</c:v>
                </c:pt>
                <c:pt idx="305">
                  <c:v>19</c:v>
                </c:pt>
                <c:pt idx="306">
                  <c:v>19</c:v>
                </c:pt>
                <c:pt idx="307">
                  <c:v>20</c:v>
                </c:pt>
                <c:pt idx="308">
                  <c:v>20</c:v>
                </c:pt>
                <c:pt idx="309">
                  <c:v>20</c:v>
                </c:pt>
                <c:pt idx="310">
                  <c:v>20</c:v>
                </c:pt>
                <c:pt idx="311">
                  <c:v>20</c:v>
                </c:pt>
                <c:pt idx="312">
                  <c:v>20</c:v>
                </c:pt>
                <c:pt idx="313">
                  <c:v>21</c:v>
                </c:pt>
                <c:pt idx="314">
                  <c:v>21</c:v>
                </c:pt>
                <c:pt idx="315">
                  <c:v>21</c:v>
                </c:pt>
                <c:pt idx="316">
                  <c:v>21</c:v>
                </c:pt>
                <c:pt idx="317">
                  <c:v>21</c:v>
                </c:pt>
                <c:pt idx="318">
                  <c:v>21</c:v>
                </c:pt>
                <c:pt idx="319">
                  <c:v>21</c:v>
                </c:pt>
                <c:pt idx="320">
                  <c:v>22</c:v>
                </c:pt>
                <c:pt idx="321">
                  <c:v>22</c:v>
                </c:pt>
                <c:pt idx="322">
                  <c:v>22</c:v>
                </c:pt>
                <c:pt idx="323">
                  <c:v>22</c:v>
                </c:pt>
                <c:pt idx="324">
                  <c:v>22</c:v>
                </c:pt>
                <c:pt idx="325">
                  <c:v>22</c:v>
                </c:pt>
                <c:pt idx="326">
                  <c:v>23</c:v>
                </c:pt>
                <c:pt idx="327">
                  <c:v>23</c:v>
                </c:pt>
                <c:pt idx="328">
                  <c:v>23</c:v>
                </c:pt>
                <c:pt idx="329">
                  <c:v>23</c:v>
                </c:pt>
                <c:pt idx="330">
                  <c:v>23</c:v>
                </c:pt>
                <c:pt idx="331">
                  <c:v>23</c:v>
                </c:pt>
                <c:pt idx="332">
                  <c:v>23</c:v>
                </c:pt>
                <c:pt idx="333">
                  <c:v>23</c:v>
                </c:pt>
                <c:pt idx="334">
                  <c:v>23</c:v>
                </c:pt>
                <c:pt idx="335">
                  <c:v>24</c:v>
                </c:pt>
                <c:pt idx="336">
                  <c:v>24</c:v>
                </c:pt>
                <c:pt idx="337">
                  <c:v>24</c:v>
                </c:pt>
                <c:pt idx="338">
                  <c:v>24</c:v>
                </c:pt>
                <c:pt idx="339">
                  <c:v>25</c:v>
                </c:pt>
                <c:pt idx="340">
                  <c:v>25</c:v>
                </c:pt>
                <c:pt idx="341">
                  <c:v>25</c:v>
                </c:pt>
                <c:pt idx="342">
                  <c:v>25</c:v>
                </c:pt>
                <c:pt idx="343">
                  <c:v>25</c:v>
                </c:pt>
                <c:pt idx="344">
                  <c:v>25</c:v>
                </c:pt>
                <c:pt idx="345">
                  <c:v>25</c:v>
                </c:pt>
                <c:pt idx="346">
                  <c:v>25</c:v>
                </c:pt>
                <c:pt idx="347">
                  <c:v>25</c:v>
                </c:pt>
                <c:pt idx="348">
                  <c:v>25</c:v>
                </c:pt>
                <c:pt idx="349">
                  <c:v>25</c:v>
                </c:pt>
                <c:pt idx="350">
                  <c:v>25</c:v>
                </c:pt>
                <c:pt idx="351">
                  <c:v>27</c:v>
                </c:pt>
                <c:pt idx="352">
                  <c:v>27</c:v>
                </c:pt>
                <c:pt idx="353">
                  <c:v>27</c:v>
                </c:pt>
                <c:pt idx="354">
                  <c:v>27</c:v>
                </c:pt>
                <c:pt idx="355">
                  <c:v>27</c:v>
                </c:pt>
                <c:pt idx="356">
                  <c:v>27</c:v>
                </c:pt>
                <c:pt idx="357">
                  <c:v>27</c:v>
                </c:pt>
                <c:pt idx="358">
                  <c:v>27</c:v>
                </c:pt>
                <c:pt idx="359">
                  <c:v>27</c:v>
                </c:pt>
                <c:pt idx="360">
                  <c:v>27</c:v>
                </c:pt>
                <c:pt idx="361">
                  <c:v>27</c:v>
                </c:pt>
                <c:pt idx="362">
                  <c:v>27</c:v>
                </c:pt>
                <c:pt idx="363">
                  <c:v>28</c:v>
                </c:pt>
                <c:pt idx="364">
                  <c:v>28</c:v>
                </c:pt>
                <c:pt idx="365">
                  <c:v>28</c:v>
                </c:pt>
                <c:pt idx="366">
                  <c:v>28</c:v>
                </c:pt>
                <c:pt idx="367">
                  <c:v>28</c:v>
                </c:pt>
                <c:pt idx="368">
                  <c:v>29</c:v>
                </c:pt>
                <c:pt idx="369">
                  <c:v>29</c:v>
                </c:pt>
                <c:pt idx="370">
                  <c:v>29</c:v>
                </c:pt>
                <c:pt idx="371">
                  <c:v>29</c:v>
                </c:pt>
                <c:pt idx="372">
                  <c:v>29</c:v>
                </c:pt>
                <c:pt idx="373">
                  <c:v>29</c:v>
                </c:pt>
                <c:pt idx="374">
                  <c:v>29</c:v>
                </c:pt>
                <c:pt idx="375">
                  <c:v>29</c:v>
                </c:pt>
                <c:pt idx="376">
                  <c:v>29</c:v>
                </c:pt>
                <c:pt idx="377">
                  <c:v>29</c:v>
                </c:pt>
                <c:pt idx="378">
                  <c:v>29</c:v>
                </c:pt>
                <c:pt idx="379">
                  <c:v>30</c:v>
                </c:pt>
                <c:pt idx="380">
                  <c:v>30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31</c:v>
                </c:pt>
                <c:pt idx="385">
                  <c:v>32</c:v>
                </c:pt>
                <c:pt idx="386">
                  <c:v>32</c:v>
                </c:pt>
                <c:pt idx="387">
                  <c:v>32</c:v>
                </c:pt>
                <c:pt idx="388">
                  <c:v>35</c:v>
                </c:pt>
                <c:pt idx="389">
                  <c:v>38</c:v>
                </c:pt>
                <c:pt idx="390">
                  <c:v>38</c:v>
                </c:pt>
                <c:pt idx="391">
                  <c:v>38</c:v>
                </c:pt>
                <c:pt idx="392">
                  <c:v>38</c:v>
                </c:pt>
                <c:pt idx="393">
                  <c:v>38</c:v>
                </c:pt>
                <c:pt idx="394">
                  <c:v>38</c:v>
                </c:pt>
                <c:pt idx="395">
                  <c:v>38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41</c:v>
                </c:pt>
                <c:pt idx="402">
                  <c:v>41</c:v>
                </c:pt>
                <c:pt idx="403">
                  <c:v>41</c:v>
                </c:pt>
                <c:pt idx="404">
                  <c:v>41</c:v>
                </c:pt>
                <c:pt idx="405">
                  <c:v>42</c:v>
                </c:pt>
                <c:pt idx="406">
                  <c:v>42</c:v>
                </c:pt>
                <c:pt idx="407">
                  <c:v>42</c:v>
                </c:pt>
                <c:pt idx="408">
                  <c:v>42</c:v>
                </c:pt>
                <c:pt idx="409">
                  <c:v>43</c:v>
                </c:pt>
                <c:pt idx="410">
                  <c:v>43</c:v>
                </c:pt>
                <c:pt idx="411">
                  <c:v>43</c:v>
                </c:pt>
                <c:pt idx="412">
                  <c:v>43</c:v>
                </c:pt>
                <c:pt idx="413">
                  <c:v>43</c:v>
                </c:pt>
                <c:pt idx="414">
                  <c:v>43</c:v>
                </c:pt>
                <c:pt idx="415">
                  <c:v>43</c:v>
                </c:pt>
                <c:pt idx="416">
                  <c:v>44</c:v>
                </c:pt>
                <c:pt idx="417">
                  <c:v>44</c:v>
                </c:pt>
                <c:pt idx="418">
                  <c:v>44</c:v>
                </c:pt>
                <c:pt idx="419">
                  <c:v>44</c:v>
                </c:pt>
                <c:pt idx="420">
                  <c:v>44</c:v>
                </c:pt>
                <c:pt idx="421">
                  <c:v>45</c:v>
                </c:pt>
                <c:pt idx="422">
                  <c:v>45</c:v>
                </c:pt>
                <c:pt idx="423">
                  <c:v>45</c:v>
                </c:pt>
                <c:pt idx="424">
                  <c:v>45</c:v>
                </c:pt>
                <c:pt idx="425">
                  <c:v>45</c:v>
                </c:pt>
                <c:pt idx="426">
                  <c:v>45</c:v>
                </c:pt>
                <c:pt idx="427">
                  <c:v>45</c:v>
                </c:pt>
                <c:pt idx="428">
                  <c:v>46</c:v>
                </c:pt>
                <c:pt idx="429">
                  <c:v>46</c:v>
                </c:pt>
                <c:pt idx="430">
                  <c:v>46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49</c:v>
                </c:pt>
                <c:pt idx="440">
                  <c:v>49</c:v>
                </c:pt>
                <c:pt idx="441">
                  <c:v>49</c:v>
                </c:pt>
                <c:pt idx="442">
                  <c:v>49</c:v>
                </c:pt>
                <c:pt idx="443">
                  <c:v>49</c:v>
                </c:pt>
                <c:pt idx="444">
                  <c:v>49</c:v>
                </c:pt>
                <c:pt idx="445">
                  <c:v>49</c:v>
                </c:pt>
                <c:pt idx="446">
                  <c:v>49</c:v>
                </c:pt>
                <c:pt idx="447">
                  <c:v>50</c:v>
                </c:pt>
                <c:pt idx="448">
                  <c:v>50</c:v>
                </c:pt>
                <c:pt idx="449">
                  <c:v>50</c:v>
                </c:pt>
                <c:pt idx="450">
                  <c:v>50</c:v>
                </c:pt>
                <c:pt idx="451">
                  <c:v>50</c:v>
                </c:pt>
                <c:pt idx="452">
                  <c:v>50</c:v>
                </c:pt>
                <c:pt idx="453">
                  <c:v>50</c:v>
                </c:pt>
                <c:pt idx="454">
                  <c:v>51</c:v>
                </c:pt>
                <c:pt idx="455">
                  <c:v>51</c:v>
                </c:pt>
                <c:pt idx="456">
                  <c:v>51</c:v>
                </c:pt>
                <c:pt idx="457">
                  <c:v>51</c:v>
                </c:pt>
                <c:pt idx="458">
                  <c:v>51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  <c:pt idx="466">
                  <c:v>52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53</c:v>
                </c:pt>
                <c:pt idx="471">
                  <c:v>53</c:v>
                </c:pt>
                <c:pt idx="472">
                  <c:v>53</c:v>
                </c:pt>
                <c:pt idx="473">
                  <c:v>54</c:v>
                </c:pt>
                <c:pt idx="474">
                  <c:v>54</c:v>
                </c:pt>
                <c:pt idx="475">
                  <c:v>54</c:v>
                </c:pt>
                <c:pt idx="476">
                  <c:v>54</c:v>
                </c:pt>
                <c:pt idx="477">
                  <c:v>54</c:v>
                </c:pt>
                <c:pt idx="478">
                  <c:v>54</c:v>
                </c:pt>
                <c:pt idx="479">
                  <c:v>54</c:v>
                </c:pt>
                <c:pt idx="480">
                  <c:v>55</c:v>
                </c:pt>
                <c:pt idx="481">
                  <c:v>55</c:v>
                </c:pt>
                <c:pt idx="482">
                  <c:v>56</c:v>
                </c:pt>
                <c:pt idx="483">
                  <c:v>56</c:v>
                </c:pt>
                <c:pt idx="484">
                  <c:v>56</c:v>
                </c:pt>
                <c:pt idx="485">
                  <c:v>56</c:v>
                </c:pt>
                <c:pt idx="486">
                  <c:v>56</c:v>
                </c:pt>
                <c:pt idx="487">
                  <c:v>56</c:v>
                </c:pt>
                <c:pt idx="488">
                  <c:v>56</c:v>
                </c:pt>
                <c:pt idx="489">
                  <c:v>56</c:v>
                </c:pt>
                <c:pt idx="490">
                  <c:v>56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58</c:v>
                </c:pt>
                <c:pt idx="497">
                  <c:v>58</c:v>
                </c:pt>
                <c:pt idx="498">
                  <c:v>58</c:v>
                </c:pt>
                <c:pt idx="499">
                  <c:v>58</c:v>
                </c:pt>
              </c:numCache>
            </c:numRef>
          </c:xVal>
          <c:yVal>
            <c:numRef>
              <c:f>Results!$P$2:$P$501</c:f>
              <c:numCache>
                <c:formatCode>0.00%</c:formatCode>
                <c:ptCount val="500"/>
                <c:pt idx="0">
                  <c:v>4.4835340793311973E-2</c:v>
                </c:pt>
                <c:pt idx="1">
                  <c:v>3.5284715797688437E-2</c:v>
                </c:pt>
                <c:pt idx="2">
                  <c:v>3.5284715797688437E-2</c:v>
                </c:pt>
                <c:pt idx="3">
                  <c:v>3.8720257233210376E-2</c:v>
                </c:pt>
                <c:pt idx="4">
                  <c:v>3.8720257233210376E-2</c:v>
                </c:pt>
                <c:pt idx="5">
                  <c:v>4.2536591190903139E-2</c:v>
                </c:pt>
                <c:pt idx="6">
                  <c:v>4.2536591190903139E-2</c:v>
                </c:pt>
                <c:pt idx="7">
                  <c:v>4.9310500975034421E-2</c:v>
                </c:pt>
                <c:pt idx="8">
                  <c:v>3.1726972015717725E-2</c:v>
                </c:pt>
                <c:pt idx="9">
                  <c:v>3.4292927401937234E-2</c:v>
                </c:pt>
                <c:pt idx="10">
                  <c:v>4.1327073937182046E-2</c:v>
                </c:pt>
                <c:pt idx="11">
                  <c:v>5.0284365683071486E-2</c:v>
                </c:pt>
                <c:pt idx="12">
                  <c:v>5.2638385575890512E-2</c:v>
                </c:pt>
                <c:pt idx="13">
                  <c:v>3.2369651094674157E-2</c:v>
                </c:pt>
                <c:pt idx="14">
                  <c:v>3.4833701622184576E-2</c:v>
                </c:pt>
                <c:pt idx="15">
                  <c:v>2.9159599924730384E-2</c:v>
                </c:pt>
                <c:pt idx="16">
                  <c:v>2.9814724951057969E-2</c:v>
                </c:pt>
                <c:pt idx="17">
                  <c:v>3.0828603575708824E-2</c:v>
                </c:pt>
                <c:pt idx="18">
                  <c:v>3.4062901812573099E-2</c:v>
                </c:pt>
                <c:pt idx="19">
                  <c:v>3.4062901812573099E-2</c:v>
                </c:pt>
                <c:pt idx="20">
                  <c:v>3.9621234748895562E-2</c:v>
                </c:pt>
                <c:pt idx="21">
                  <c:v>4.1478903260043221E-2</c:v>
                </c:pt>
                <c:pt idx="22">
                  <c:v>5.5060847079480668E-2</c:v>
                </c:pt>
                <c:pt idx="23">
                  <c:v>3.429342826483095E-2</c:v>
                </c:pt>
                <c:pt idx="24">
                  <c:v>3.5630484025599651E-2</c:v>
                </c:pt>
                <c:pt idx="25">
                  <c:v>3.5630484025599651E-2</c:v>
                </c:pt>
                <c:pt idx="26">
                  <c:v>3.1072135881013208E-2</c:v>
                </c:pt>
                <c:pt idx="27">
                  <c:v>3.2889340586702565E-2</c:v>
                </c:pt>
                <c:pt idx="28">
                  <c:v>3.3935778921146742E-2</c:v>
                </c:pt>
                <c:pt idx="29">
                  <c:v>2.9899071421514822E-2</c:v>
                </c:pt>
                <c:pt idx="30">
                  <c:v>2.9899071421514822E-2</c:v>
                </c:pt>
                <c:pt idx="31">
                  <c:v>3.1410137470566091E-2</c:v>
                </c:pt>
                <c:pt idx="32">
                  <c:v>3.2782254097816654E-2</c:v>
                </c:pt>
                <c:pt idx="33">
                  <c:v>3.8343145842490989E-2</c:v>
                </c:pt>
                <c:pt idx="34">
                  <c:v>4.0593926215385712E-2</c:v>
                </c:pt>
                <c:pt idx="35">
                  <c:v>2.9713926859367024E-2</c:v>
                </c:pt>
                <c:pt idx="36">
                  <c:v>3.0576667082634512E-2</c:v>
                </c:pt>
                <c:pt idx="37">
                  <c:v>3.171411311891037E-2</c:v>
                </c:pt>
                <c:pt idx="38">
                  <c:v>3.3722595396459165E-2</c:v>
                </c:pt>
                <c:pt idx="39">
                  <c:v>3.558415682132321E-2</c:v>
                </c:pt>
                <c:pt idx="40">
                  <c:v>3.558415682132321E-2</c:v>
                </c:pt>
                <c:pt idx="41">
                  <c:v>3.8546603355506859E-2</c:v>
                </c:pt>
                <c:pt idx="42">
                  <c:v>2.8364531647429247E-2</c:v>
                </c:pt>
                <c:pt idx="43">
                  <c:v>2.8364531647429247E-2</c:v>
                </c:pt>
                <c:pt idx="44">
                  <c:v>3.1095461203638708E-2</c:v>
                </c:pt>
                <c:pt idx="45">
                  <c:v>2.8343031114131501E-2</c:v>
                </c:pt>
                <c:pt idx="46">
                  <c:v>2.8293344361554951E-2</c:v>
                </c:pt>
                <c:pt idx="47">
                  <c:v>3.0108605242647024E-2</c:v>
                </c:pt>
                <c:pt idx="48">
                  <c:v>3.0108605242647024E-2</c:v>
                </c:pt>
                <c:pt idx="49">
                  <c:v>2.9682780642190876E-2</c:v>
                </c:pt>
                <c:pt idx="50">
                  <c:v>3.4921348097415428E-2</c:v>
                </c:pt>
                <c:pt idx="51">
                  <c:v>2.7751800796682269E-2</c:v>
                </c:pt>
                <c:pt idx="52">
                  <c:v>2.9118838179351902E-2</c:v>
                </c:pt>
                <c:pt idx="53">
                  <c:v>3.0787038498268582E-2</c:v>
                </c:pt>
                <c:pt idx="54">
                  <c:v>3.9305246422612572E-2</c:v>
                </c:pt>
                <c:pt idx="55">
                  <c:v>2.9461033525242764E-2</c:v>
                </c:pt>
                <c:pt idx="56">
                  <c:v>2.9461033525242764E-2</c:v>
                </c:pt>
                <c:pt idx="57">
                  <c:v>2.9062665905553509E-2</c:v>
                </c:pt>
                <c:pt idx="58">
                  <c:v>2.7609948694399478E-2</c:v>
                </c:pt>
                <c:pt idx="59">
                  <c:v>2.7609948694399478E-2</c:v>
                </c:pt>
                <c:pt idx="60">
                  <c:v>2.8008761267077409E-2</c:v>
                </c:pt>
                <c:pt idx="61">
                  <c:v>2.8008761267077409E-2</c:v>
                </c:pt>
                <c:pt idx="62">
                  <c:v>3.1794965592975899E-2</c:v>
                </c:pt>
                <c:pt idx="63">
                  <c:v>2.7975495221652436E-2</c:v>
                </c:pt>
                <c:pt idx="64">
                  <c:v>2.7975495221652436E-2</c:v>
                </c:pt>
                <c:pt idx="65">
                  <c:v>2.6285496138975684E-2</c:v>
                </c:pt>
                <c:pt idx="66">
                  <c:v>2.5665822676358085E-2</c:v>
                </c:pt>
                <c:pt idx="67">
                  <c:v>2.8977419416075789E-2</c:v>
                </c:pt>
                <c:pt idx="68">
                  <c:v>3.0243837242423965E-2</c:v>
                </c:pt>
                <c:pt idx="69">
                  <c:v>3.3860087320441323E-2</c:v>
                </c:pt>
                <c:pt idx="70">
                  <c:v>2.7227758478110209E-2</c:v>
                </c:pt>
                <c:pt idx="71">
                  <c:v>2.6926596988390061E-2</c:v>
                </c:pt>
                <c:pt idx="72">
                  <c:v>2.8076119840471536E-2</c:v>
                </c:pt>
                <c:pt idx="73">
                  <c:v>2.8076119840471536E-2</c:v>
                </c:pt>
                <c:pt idx="74">
                  <c:v>2.8829351134815662E-2</c:v>
                </c:pt>
                <c:pt idx="75">
                  <c:v>3.226359894049613E-2</c:v>
                </c:pt>
                <c:pt idx="76">
                  <c:v>2.5755106371593173E-2</c:v>
                </c:pt>
                <c:pt idx="77">
                  <c:v>2.6028769700005228E-2</c:v>
                </c:pt>
                <c:pt idx="78">
                  <c:v>2.6089987205720644E-2</c:v>
                </c:pt>
                <c:pt idx="79">
                  <c:v>2.6089987205720644E-2</c:v>
                </c:pt>
                <c:pt idx="80">
                  <c:v>2.6768819524081278E-2</c:v>
                </c:pt>
                <c:pt idx="81">
                  <c:v>2.8063253046980985E-2</c:v>
                </c:pt>
                <c:pt idx="82">
                  <c:v>2.8791347321560301E-2</c:v>
                </c:pt>
                <c:pt idx="83">
                  <c:v>2.9492816647995412E-2</c:v>
                </c:pt>
                <c:pt idx="84">
                  <c:v>2.9492816647995412E-2</c:v>
                </c:pt>
                <c:pt idx="85">
                  <c:v>3.0323206840267014E-2</c:v>
                </c:pt>
                <c:pt idx="86">
                  <c:v>3.0323206840267014E-2</c:v>
                </c:pt>
                <c:pt idx="87">
                  <c:v>2.7208714063525985E-2</c:v>
                </c:pt>
                <c:pt idx="88">
                  <c:v>2.6295749824512771E-2</c:v>
                </c:pt>
                <c:pt idx="89">
                  <c:v>2.658166007660101E-2</c:v>
                </c:pt>
                <c:pt idx="90">
                  <c:v>2.7525539302087787E-2</c:v>
                </c:pt>
                <c:pt idx="91">
                  <c:v>3.0336728995004059E-2</c:v>
                </c:pt>
                <c:pt idx="92">
                  <c:v>2.8533796086202101E-2</c:v>
                </c:pt>
                <c:pt idx="93">
                  <c:v>2.7188395063812099E-2</c:v>
                </c:pt>
                <c:pt idx="94">
                  <c:v>2.6763706973322421E-2</c:v>
                </c:pt>
                <c:pt idx="95">
                  <c:v>2.7442586902059252E-2</c:v>
                </c:pt>
                <c:pt idx="96">
                  <c:v>2.7967520596932305E-2</c:v>
                </c:pt>
                <c:pt idx="97">
                  <c:v>2.9394696333440717E-2</c:v>
                </c:pt>
                <c:pt idx="98">
                  <c:v>2.9394696333440717E-2</c:v>
                </c:pt>
                <c:pt idx="99">
                  <c:v>3.0423270677976677E-2</c:v>
                </c:pt>
                <c:pt idx="100">
                  <c:v>2.7387241358225789E-2</c:v>
                </c:pt>
                <c:pt idx="101">
                  <c:v>2.8321501065343813E-2</c:v>
                </c:pt>
                <c:pt idx="102">
                  <c:v>2.8321501065340482E-2</c:v>
                </c:pt>
                <c:pt idx="103">
                  <c:v>2.8095803569258559E-2</c:v>
                </c:pt>
                <c:pt idx="104">
                  <c:v>2.7363282980702897E-2</c:v>
                </c:pt>
                <c:pt idx="105">
                  <c:v>2.9575786599488452E-2</c:v>
                </c:pt>
                <c:pt idx="106">
                  <c:v>2.9575786599488452E-2</c:v>
                </c:pt>
                <c:pt idx="107">
                  <c:v>2.7601812556755756E-2</c:v>
                </c:pt>
                <c:pt idx="108">
                  <c:v>2.7601812556755756E-2</c:v>
                </c:pt>
                <c:pt idx="109">
                  <c:v>2.8998359091966575E-2</c:v>
                </c:pt>
                <c:pt idx="110">
                  <c:v>2.9350490423932341E-2</c:v>
                </c:pt>
                <c:pt idx="111">
                  <c:v>3.3716604224127256E-2</c:v>
                </c:pt>
                <c:pt idx="112">
                  <c:v>3.3716604224127256E-2</c:v>
                </c:pt>
                <c:pt idx="113">
                  <c:v>3.0071387688036966E-2</c:v>
                </c:pt>
                <c:pt idx="114">
                  <c:v>3.0465211661458547E-2</c:v>
                </c:pt>
                <c:pt idx="115">
                  <c:v>3.0465211661458547E-2</c:v>
                </c:pt>
                <c:pt idx="116">
                  <c:v>3.0407480446914437E-2</c:v>
                </c:pt>
                <c:pt idx="117">
                  <c:v>3.1949205593248098E-2</c:v>
                </c:pt>
                <c:pt idx="118">
                  <c:v>3.1949205593248098E-2</c:v>
                </c:pt>
                <c:pt idx="119">
                  <c:v>3.2025364781874122E-2</c:v>
                </c:pt>
                <c:pt idx="120">
                  <c:v>3.2025364781874122E-2</c:v>
                </c:pt>
                <c:pt idx="121">
                  <c:v>3.0174251235884242E-2</c:v>
                </c:pt>
                <c:pt idx="122">
                  <c:v>3.0174251235884242E-2</c:v>
                </c:pt>
                <c:pt idx="123">
                  <c:v>3.1103567131430365E-2</c:v>
                </c:pt>
                <c:pt idx="124">
                  <c:v>3.149727730395846E-2</c:v>
                </c:pt>
                <c:pt idx="125">
                  <c:v>3.149727730395846E-2</c:v>
                </c:pt>
                <c:pt idx="126">
                  <c:v>3.4517242760513489E-2</c:v>
                </c:pt>
                <c:pt idx="127">
                  <c:v>3.4517242760513489E-2</c:v>
                </c:pt>
                <c:pt idx="128">
                  <c:v>3.6481146087641303E-2</c:v>
                </c:pt>
                <c:pt idx="129">
                  <c:v>3.3994837196747119E-2</c:v>
                </c:pt>
                <c:pt idx="130">
                  <c:v>3.0607373459162202E-2</c:v>
                </c:pt>
                <c:pt idx="131">
                  <c:v>3.0607373459162202E-2</c:v>
                </c:pt>
                <c:pt idx="132">
                  <c:v>2.9421327383756246E-2</c:v>
                </c:pt>
                <c:pt idx="133">
                  <c:v>3.899611840531958E-2</c:v>
                </c:pt>
                <c:pt idx="134">
                  <c:v>3.899611840531958E-2</c:v>
                </c:pt>
                <c:pt idx="135">
                  <c:v>3.7324788005866028E-2</c:v>
                </c:pt>
                <c:pt idx="136">
                  <c:v>3.7854361138708104E-2</c:v>
                </c:pt>
                <c:pt idx="137">
                  <c:v>3.8609310628587301E-2</c:v>
                </c:pt>
                <c:pt idx="138">
                  <c:v>3.8609310628587301E-2</c:v>
                </c:pt>
                <c:pt idx="139">
                  <c:v>3.3837108354877632E-2</c:v>
                </c:pt>
                <c:pt idx="140">
                  <c:v>3.0529424359790669E-2</c:v>
                </c:pt>
                <c:pt idx="141">
                  <c:v>2.8054425836061769E-2</c:v>
                </c:pt>
                <c:pt idx="142">
                  <c:v>3.531438313009394E-2</c:v>
                </c:pt>
                <c:pt idx="143">
                  <c:v>3.4462266011056397E-2</c:v>
                </c:pt>
                <c:pt idx="144">
                  <c:v>3.6738543452990657E-2</c:v>
                </c:pt>
                <c:pt idx="145">
                  <c:v>3.4221501562561651E-2</c:v>
                </c:pt>
                <c:pt idx="146">
                  <c:v>3.8880846144384029E-2</c:v>
                </c:pt>
                <c:pt idx="147">
                  <c:v>3.135695992082288E-2</c:v>
                </c:pt>
                <c:pt idx="148">
                  <c:v>3.0218266714067465E-2</c:v>
                </c:pt>
                <c:pt idx="149">
                  <c:v>4.1058840448694456E-2</c:v>
                </c:pt>
                <c:pt idx="150">
                  <c:v>3.9238448850520635E-2</c:v>
                </c:pt>
                <c:pt idx="151">
                  <c:v>3.9238448850520635E-2</c:v>
                </c:pt>
                <c:pt idx="152">
                  <c:v>3.3578351879662627E-2</c:v>
                </c:pt>
                <c:pt idx="153">
                  <c:v>3.909675295093229E-2</c:v>
                </c:pt>
                <c:pt idx="154">
                  <c:v>4.3299403087360799E-2</c:v>
                </c:pt>
                <c:pt idx="155">
                  <c:v>4.3299403087360799E-2</c:v>
                </c:pt>
                <c:pt idx="156">
                  <c:v>3.2457263426708627E-2</c:v>
                </c:pt>
                <c:pt idx="157">
                  <c:v>4.5063569501291867E-2</c:v>
                </c:pt>
                <c:pt idx="158">
                  <c:v>4.3453700637161252E-2</c:v>
                </c:pt>
                <c:pt idx="159">
                  <c:v>4.3453700637161252E-2</c:v>
                </c:pt>
                <c:pt idx="160">
                  <c:v>3.9967374363511277E-2</c:v>
                </c:pt>
                <c:pt idx="161">
                  <c:v>3.5944930413752019E-2</c:v>
                </c:pt>
                <c:pt idx="162">
                  <c:v>3.8175887073439663E-2</c:v>
                </c:pt>
                <c:pt idx="163">
                  <c:v>4.4927587347218911E-2</c:v>
                </c:pt>
                <c:pt idx="164">
                  <c:v>4.2411033643862894E-2</c:v>
                </c:pt>
                <c:pt idx="165">
                  <c:v>4.2321444899736438E-2</c:v>
                </c:pt>
                <c:pt idx="166">
                  <c:v>4.478072041787462E-2</c:v>
                </c:pt>
                <c:pt idx="167">
                  <c:v>4.3549825075175574E-2</c:v>
                </c:pt>
                <c:pt idx="168">
                  <c:v>4.4021617854153594E-2</c:v>
                </c:pt>
                <c:pt idx="169">
                  <c:v>4.1287910784012172E-2</c:v>
                </c:pt>
                <c:pt idx="170">
                  <c:v>4.1287910784012172E-2</c:v>
                </c:pt>
                <c:pt idx="171">
                  <c:v>3.8321700070534925E-2</c:v>
                </c:pt>
                <c:pt idx="172">
                  <c:v>4.7442565615287369E-2</c:v>
                </c:pt>
                <c:pt idx="173">
                  <c:v>4.2202066050259113E-2</c:v>
                </c:pt>
                <c:pt idx="174">
                  <c:v>4.1777913863386029E-2</c:v>
                </c:pt>
                <c:pt idx="175">
                  <c:v>4.1777913863386029E-2</c:v>
                </c:pt>
                <c:pt idx="176">
                  <c:v>4.6531719043432118E-2</c:v>
                </c:pt>
                <c:pt idx="177">
                  <c:v>4.2047238336043513E-2</c:v>
                </c:pt>
                <c:pt idx="178">
                  <c:v>4.6779677533063779E-2</c:v>
                </c:pt>
                <c:pt idx="179">
                  <c:v>4.9782008621000906E-2</c:v>
                </c:pt>
                <c:pt idx="180">
                  <c:v>4.9782008621000906E-2</c:v>
                </c:pt>
                <c:pt idx="181">
                  <c:v>5.2225748281586437E-2</c:v>
                </c:pt>
                <c:pt idx="182">
                  <c:v>5.2225748281586437E-2</c:v>
                </c:pt>
                <c:pt idx="183">
                  <c:v>5.2225748281586437E-2</c:v>
                </c:pt>
                <c:pt idx="184">
                  <c:v>5.2225748281586437E-2</c:v>
                </c:pt>
                <c:pt idx="185">
                  <c:v>4.6435807874964263E-2</c:v>
                </c:pt>
                <c:pt idx="186">
                  <c:v>4.6435807874964263E-2</c:v>
                </c:pt>
                <c:pt idx="187">
                  <c:v>3.5796021962127833E-2</c:v>
                </c:pt>
                <c:pt idx="188">
                  <c:v>3.5796021962127833E-2</c:v>
                </c:pt>
                <c:pt idx="189">
                  <c:v>4.727045582143119E-2</c:v>
                </c:pt>
                <c:pt idx="190">
                  <c:v>5.026104844914725E-2</c:v>
                </c:pt>
                <c:pt idx="191">
                  <c:v>5.026104844914725E-2</c:v>
                </c:pt>
                <c:pt idx="192">
                  <c:v>4.7605503303377206E-2</c:v>
                </c:pt>
                <c:pt idx="193">
                  <c:v>4.6475780928989963E-2</c:v>
                </c:pt>
                <c:pt idx="194">
                  <c:v>4.7043717020514686E-2</c:v>
                </c:pt>
                <c:pt idx="195">
                  <c:v>4.5138046680854749E-2</c:v>
                </c:pt>
                <c:pt idx="196">
                  <c:v>4.6411323196665411E-2</c:v>
                </c:pt>
                <c:pt idx="197">
                  <c:v>4.6411323196665411E-2</c:v>
                </c:pt>
                <c:pt idx="198">
                  <c:v>4.876371718595518E-2</c:v>
                </c:pt>
                <c:pt idx="199">
                  <c:v>5.0705225027353418E-2</c:v>
                </c:pt>
                <c:pt idx="200">
                  <c:v>4.7311052132375853E-2</c:v>
                </c:pt>
                <c:pt idx="201">
                  <c:v>3.8705597265519476E-2</c:v>
                </c:pt>
                <c:pt idx="202">
                  <c:v>4.4311488195969639E-2</c:v>
                </c:pt>
                <c:pt idx="203">
                  <c:v>4.4311488195969639E-2</c:v>
                </c:pt>
                <c:pt idx="204">
                  <c:v>4.4993681089199988E-2</c:v>
                </c:pt>
                <c:pt idx="205">
                  <c:v>4.0011778057276959E-2</c:v>
                </c:pt>
                <c:pt idx="206">
                  <c:v>3.8712611240687256E-2</c:v>
                </c:pt>
                <c:pt idx="207">
                  <c:v>4.4002457642117188E-2</c:v>
                </c:pt>
                <c:pt idx="208">
                  <c:v>4.4937281673749108E-2</c:v>
                </c:pt>
                <c:pt idx="209">
                  <c:v>4.280478693878087E-2</c:v>
                </c:pt>
                <c:pt idx="210">
                  <c:v>4.1562358142352984E-2</c:v>
                </c:pt>
                <c:pt idx="211">
                  <c:v>5.5080320279162875E-2</c:v>
                </c:pt>
                <c:pt idx="212">
                  <c:v>4.2407251534829715E-2</c:v>
                </c:pt>
                <c:pt idx="213">
                  <c:v>4.2033426817340347E-2</c:v>
                </c:pt>
                <c:pt idx="214">
                  <c:v>4.1204304485951249E-2</c:v>
                </c:pt>
                <c:pt idx="215">
                  <c:v>3.7021487697839972E-2</c:v>
                </c:pt>
                <c:pt idx="216">
                  <c:v>3.6766679283791293E-2</c:v>
                </c:pt>
                <c:pt idx="217">
                  <c:v>4.0194423045958771E-2</c:v>
                </c:pt>
                <c:pt idx="218">
                  <c:v>4.0083527529684027E-2</c:v>
                </c:pt>
                <c:pt idx="219">
                  <c:v>4.041098690651268E-2</c:v>
                </c:pt>
                <c:pt idx="220">
                  <c:v>4.041098690651268E-2</c:v>
                </c:pt>
                <c:pt idx="221">
                  <c:v>3.6041258660175268E-2</c:v>
                </c:pt>
                <c:pt idx="222">
                  <c:v>3.6041258660175268E-2</c:v>
                </c:pt>
                <c:pt idx="223">
                  <c:v>3.1773388997047181E-2</c:v>
                </c:pt>
                <c:pt idx="224">
                  <c:v>3.2438395384875141E-2</c:v>
                </c:pt>
                <c:pt idx="225">
                  <c:v>3.2438395384875141E-2</c:v>
                </c:pt>
                <c:pt idx="226">
                  <c:v>3.2438395384875141E-2</c:v>
                </c:pt>
                <c:pt idx="227">
                  <c:v>3.7581970502732709E-2</c:v>
                </c:pt>
                <c:pt idx="228">
                  <c:v>3.7581970502732709E-2</c:v>
                </c:pt>
                <c:pt idx="229">
                  <c:v>3.4311264686407994E-2</c:v>
                </c:pt>
                <c:pt idx="230">
                  <c:v>3.5638446602358709E-2</c:v>
                </c:pt>
                <c:pt idx="231">
                  <c:v>3.1791374064271904E-2</c:v>
                </c:pt>
                <c:pt idx="232">
                  <c:v>3.3833485470921021E-2</c:v>
                </c:pt>
                <c:pt idx="233">
                  <c:v>3.4580777626311177E-2</c:v>
                </c:pt>
                <c:pt idx="234">
                  <c:v>3.4527323664328313E-2</c:v>
                </c:pt>
                <c:pt idx="235">
                  <c:v>3.2347712436627929E-2</c:v>
                </c:pt>
                <c:pt idx="236">
                  <c:v>2.9880961787196791E-2</c:v>
                </c:pt>
                <c:pt idx="237">
                  <c:v>2.9880961787196791E-2</c:v>
                </c:pt>
                <c:pt idx="238">
                  <c:v>3.3344829921237773E-2</c:v>
                </c:pt>
                <c:pt idx="239">
                  <c:v>3.31081443994653E-2</c:v>
                </c:pt>
                <c:pt idx="240">
                  <c:v>3.1938109395442726E-2</c:v>
                </c:pt>
                <c:pt idx="241">
                  <c:v>3.2541970909603424E-2</c:v>
                </c:pt>
                <c:pt idx="242">
                  <c:v>3.0869484189007146E-2</c:v>
                </c:pt>
                <c:pt idx="243">
                  <c:v>3.0869484189007146E-2</c:v>
                </c:pt>
                <c:pt idx="244">
                  <c:v>3.032710050207299E-2</c:v>
                </c:pt>
                <c:pt idx="245">
                  <c:v>3.1018864911893651E-2</c:v>
                </c:pt>
                <c:pt idx="246">
                  <c:v>3.1018864911893651E-2</c:v>
                </c:pt>
                <c:pt idx="247">
                  <c:v>3.0590972670150984E-2</c:v>
                </c:pt>
                <c:pt idx="248">
                  <c:v>3.0661210741988687E-2</c:v>
                </c:pt>
                <c:pt idx="249">
                  <c:v>2.9070573170350777E-2</c:v>
                </c:pt>
                <c:pt idx="250">
                  <c:v>2.7869370430103069E-2</c:v>
                </c:pt>
                <c:pt idx="251">
                  <c:v>2.7835120033151917E-2</c:v>
                </c:pt>
                <c:pt idx="252">
                  <c:v>2.7835120033151917E-2</c:v>
                </c:pt>
                <c:pt idx="253">
                  <c:v>2.8623120956332793E-2</c:v>
                </c:pt>
                <c:pt idx="254">
                  <c:v>2.8096410354466861E-2</c:v>
                </c:pt>
                <c:pt idx="255">
                  <c:v>2.8680444567906416E-2</c:v>
                </c:pt>
                <c:pt idx="256">
                  <c:v>2.662706576184215E-2</c:v>
                </c:pt>
                <c:pt idx="257">
                  <c:v>2.6328833663532114E-2</c:v>
                </c:pt>
                <c:pt idx="258">
                  <c:v>2.934811514264668E-2</c:v>
                </c:pt>
                <c:pt idx="259">
                  <c:v>2.5297636607036655E-2</c:v>
                </c:pt>
                <c:pt idx="260">
                  <c:v>2.5224411935019009E-2</c:v>
                </c:pt>
                <c:pt idx="261">
                  <c:v>2.665169206111262E-2</c:v>
                </c:pt>
                <c:pt idx="262">
                  <c:v>2.665169206111262E-2</c:v>
                </c:pt>
                <c:pt idx="263">
                  <c:v>2.5280238917977371E-2</c:v>
                </c:pt>
                <c:pt idx="264">
                  <c:v>2.4925509486024344E-2</c:v>
                </c:pt>
                <c:pt idx="265">
                  <c:v>2.8070825681625111E-2</c:v>
                </c:pt>
                <c:pt idx="266">
                  <c:v>2.3813299600582316E-2</c:v>
                </c:pt>
                <c:pt idx="267">
                  <c:v>3.2146827238591635E-2</c:v>
                </c:pt>
                <c:pt idx="268">
                  <c:v>3.2146827238591635E-2</c:v>
                </c:pt>
                <c:pt idx="269">
                  <c:v>2.4642168857545221E-2</c:v>
                </c:pt>
                <c:pt idx="270">
                  <c:v>2.4702743718506448E-2</c:v>
                </c:pt>
                <c:pt idx="271">
                  <c:v>2.2808964066670434E-2</c:v>
                </c:pt>
                <c:pt idx="272">
                  <c:v>2.4339816470750009E-2</c:v>
                </c:pt>
                <c:pt idx="273">
                  <c:v>2.5659330445924611E-2</c:v>
                </c:pt>
                <c:pt idx="274">
                  <c:v>2.5659330445924611E-2</c:v>
                </c:pt>
                <c:pt idx="275">
                  <c:v>2.3016164182594112E-2</c:v>
                </c:pt>
                <c:pt idx="276">
                  <c:v>2.3016164182594112E-2</c:v>
                </c:pt>
                <c:pt idx="277">
                  <c:v>2.3866255727217012E-2</c:v>
                </c:pt>
                <c:pt idx="278">
                  <c:v>2.2521940980169575E-2</c:v>
                </c:pt>
                <c:pt idx="279">
                  <c:v>2.2683737586345676E-2</c:v>
                </c:pt>
                <c:pt idx="280">
                  <c:v>2.2544134315145681E-2</c:v>
                </c:pt>
                <c:pt idx="281">
                  <c:v>2.2544134315145681E-2</c:v>
                </c:pt>
                <c:pt idx="282">
                  <c:v>2.1594374916622083E-2</c:v>
                </c:pt>
                <c:pt idx="283">
                  <c:v>2.1901069860215672E-2</c:v>
                </c:pt>
                <c:pt idx="284">
                  <c:v>2.1901069860219557E-2</c:v>
                </c:pt>
                <c:pt idx="285">
                  <c:v>2.2560360711049388E-2</c:v>
                </c:pt>
                <c:pt idx="286">
                  <c:v>2.2897714255084578E-2</c:v>
                </c:pt>
                <c:pt idx="287">
                  <c:v>2.2897714255084578E-2</c:v>
                </c:pt>
                <c:pt idx="288">
                  <c:v>2.2897714255084578E-2</c:v>
                </c:pt>
                <c:pt idx="289">
                  <c:v>2.2326399929786689E-2</c:v>
                </c:pt>
                <c:pt idx="290">
                  <c:v>2.2293759230232579E-2</c:v>
                </c:pt>
                <c:pt idx="291">
                  <c:v>2.2293759230232579E-2</c:v>
                </c:pt>
                <c:pt idx="292">
                  <c:v>2.0345517131938551E-2</c:v>
                </c:pt>
                <c:pt idx="293">
                  <c:v>2.0345517131938551E-2</c:v>
                </c:pt>
                <c:pt idx="294">
                  <c:v>2.1347186550054631E-2</c:v>
                </c:pt>
                <c:pt idx="295">
                  <c:v>2.1629524260141753E-2</c:v>
                </c:pt>
                <c:pt idx="296">
                  <c:v>2.1782531301843155E-2</c:v>
                </c:pt>
                <c:pt idx="297">
                  <c:v>2.125742496902483E-2</c:v>
                </c:pt>
                <c:pt idx="298">
                  <c:v>2.0237785413414588E-2</c:v>
                </c:pt>
                <c:pt idx="299">
                  <c:v>2.1678263156981847E-2</c:v>
                </c:pt>
                <c:pt idx="300">
                  <c:v>2.1281613747252681E-2</c:v>
                </c:pt>
                <c:pt idx="301">
                  <c:v>2.133415283299378E-2</c:v>
                </c:pt>
                <c:pt idx="302">
                  <c:v>1.9067579766438914E-2</c:v>
                </c:pt>
                <c:pt idx="303">
                  <c:v>1.9067579766438914E-2</c:v>
                </c:pt>
                <c:pt idx="304">
                  <c:v>2.0052188468238863E-2</c:v>
                </c:pt>
                <c:pt idx="305">
                  <c:v>2.0116412195260835E-2</c:v>
                </c:pt>
                <c:pt idx="306">
                  <c:v>2.0285440927972798E-2</c:v>
                </c:pt>
                <c:pt idx="307">
                  <c:v>1.9067764435822809E-2</c:v>
                </c:pt>
                <c:pt idx="308">
                  <c:v>1.9067764435822809E-2</c:v>
                </c:pt>
                <c:pt idx="309">
                  <c:v>2.0166632240101734E-2</c:v>
                </c:pt>
                <c:pt idx="310">
                  <c:v>2.0464401851644887E-2</c:v>
                </c:pt>
                <c:pt idx="311">
                  <c:v>2.0464401851644887E-2</c:v>
                </c:pt>
                <c:pt idx="312">
                  <c:v>2.151564072345824E-2</c:v>
                </c:pt>
                <c:pt idx="313">
                  <c:v>1.8578773301816343E-2</c:v>
                </c:pt>
                <c:pt idx="314">
                  <c:v>1.9430222597629387E-2</c:v>
                </c:pt>
                <c:pt idx="315">
                  <c:v>1.9430222597629387E-2</c:v>
                </c:pt>
                <c:pt idx="316">
                  <c:v>1.9855048878422266E-2</c:v>
                </c:pt>
                <c:pt idx="317">
                  <c:v>2.1639983727237189E-2</c:v>
                </c:pt>
                <c:pt idx="318">
                  <c:v>2.1551347399298093E-2</c:v>
                </c:pt>
                <c:pt idx="319">
                  <c:v>2.0686410715545223E-2</c:v>
                </c:pt>
                <c:pt idx="320">
                  <c:v>1.9518878216383539E-2</c:v>
                </c:pt>
                <c:pt idx="321">
                  <c:v>1.9518878216383539E-2</c:v>
                </c:pt>
                <c:pt idx="322">
                  <c:v>2.3017795918686912E-2</c:v>
                </c:pt>
                <c:pt idx="323">
                  <c:v>2.0003272757917467E-2</c:v>
                </c:pt>
                <c:pt idx="324">
                  <c:v>2.0003272757917467E-2</c:v>
                </c:pt>
                <c:pt idx="325">
                  <c:v>2.0003272757917467E-2</c:v>
                </c:pt>
                <c:pt idx="326">
                  <c:v>2.1250092530190612E-2</c:v>
                </c:pt>
                <c:pt idx="327">
                  <c:v>2.1250092530190612E-2</c:v>
                </c:pt>
                <c:pt idx="328">
                  <c:v>2.0145615341300327E-2</c:v>
                </c:pt>
                <c:pt idx="329">
                  <c:v>2.0564563643593825E-2</c:v>
                </c:pt>
                <c:pt idx="330">
                  <c:v>2.1184423716542722E-2</c:v>
                </c:pt>
                <c:pt idx="331">
                  <c:v>2.1337890195704867E-2</c:v>
                </c:pt>
                <c:pt idx="332">
                  <c:v>2.0326918133349414E-2</c:v>
                </c:pt>
                <c:pt idx="333">
                  <c:v>1.9796517012247272E-2</c:v>
                </c:pt>
                <c:pt idx="334">
                  <c:v>1.9796517012247272E-2</c:v>
                </c:pt>
                <c:pt idx="335">
                  <c:v>2.0589306218813164E-2</c:v>
                </c:pt>
                <c:pt idx="336">
                  <c:v>2.0431147550112883E-2</c:v>
                </c:pt>
                <c:pt idx="337">
                  <c:v>2.1596385527323902E-2</c:v>
                </c:pt>
                <c:pt idx="338">
                  <c:v>2.1596385527323902E-2</c:v>
                </c:pt>
                <c:pt idx="339">
                  <c:v>2.295642576434398E-2</c:v>
                </c:pt>
                <c:pt idx="340">
                  <c:v>2.131167939851053E-2</c:v>
                </c:pt>
                <c:pt idx="341">
                  <c:v>2.1512770775279355E-2</c:v>
                </c:pt>
                <c:pt idx="342">
                  <c:v>2.1512770775279355E-2</c:v>
                </c:pt>
                <c:pt idx="343">
                  <c:v>2.2767808150757185E-2</c:v>
                </c:pt>
                <c:pt idx="344">
                  <c:v>2.1362642205482674E-2</c:v>
                </c:pt>
                <c:pt idx="345">
                  <c:v>2.1362642205482674E-2</c:v>
                </c:pt>
                <c:pt idx="346">
                  <c:v>2.1362642205482674E-2</c:v>
                </c:pt>
                <c:pt idx="347">
                  <c:v>2.1362642205482674E-2</c:v>
                </c:pt>
                <c:pt idx="348">
                  <c:v>1.9734917408841923E-2</c:v>
                </c:pt>
                <c:pt idx="349">
                  <c:v>2.0197620358978874E-2</c:v>
                </c:pt>
                <c:pt idx="350">
                  <c:v>2.0197620358978874E-2</c:v>
                </c:pt>
                <c:pt idx="351">
                  <c:v>2.3777918688965505E-2</c:v>
                </c:pt>
                <c:pt idx="352">
                  <c:v>2.3777918688965505E-2</c:v>
                </c:pt>
                <c:pt idx="353">
                  <c:v>2.3589728128372123E-2</c:v>
                </c:pt>
                <c:pt idx="354">
                  <c:v>2.4148606029077646E-2</c:v>
                </c:pt>
                <c:pt idx="355">
                  <c:v>2.3320821076249887E-2</c:v>
                </c:pt>
                <c:pt idx="356">
                  <c:v>2.2781875615559666E-2</c:v>
                </c:pt>
                <c:pt idx="357">
                  <c:v>2.2372647679916202E-2</c:v>
                </c:pt>
                <c:pt idx="358">
                  <c:v>2.2372647679916202E-2</c:v>
                </c:pt>
                <c:pt idx="359">
                  <c:v>2.1823572383187106E-2</c:v>
                </c:pt>
                <c:pt idx="360">
                  <c:v>2.1823572383187106E-2</c:v>
                </c:pt>
                <c:pt idx="361">
                  <c:v>2.0860151382279035E-2</c:v>
                </c:pt>
                <c:pt idx="362">
                  <c:v>2.1053578523728134E-2</c:v>
                </c:pt>
                <c:pt idx="363">
                  <c:v>2.4091086915335902E-2</c:v>
                </c:pt>
                <c:pt idx="364">
                  <c:v>2.4091086915335902E-2</c:v>
                </c:pt>
                <c:pt idx="365">
                  <c:v>2.3757767794922002E-2</c:v>
                </c:pt>
                <c:pt idx="366">
                  <c:v>2.2074318463768061E-2</c:v>
                </c:pt>
                <c:pt idx="367">
                  <c:v>2.1992174031363665E-2</c:v>
                </c:pt>
                <c:pt idx="368">
                  <c:v>2.522479942741529E-2</c:v>
                </c:pt>
                <c:pt idx="369">
                  <c:v>2.4320562069700791E-2</c:v>
                </c:pt>
                <c:pt idx="370">
                  <c:v>2.4320562069700791E-2</c:v>
                </c:pt>
                <c:pt idx="371">
                  <c:v>2.5234664126986495E-2</c:v>
                </c:pt>
                <c:pt idx="372">
                  <c:v>2.5204425688324039E-2</c:v>
                </c:pt>
                <c:pt idx="373">
                  <c:v>2.549524051646046E-2</c:v>
                </c:pt>
                <c:pt idx="374">
                  <c:v>2.3226092606139725E-2</c:v>
                </c:pt>
                <c:pt idx="375">
                  <c:v>2.2945860409601782E-2</c:v>
                </c:pt>
                <c:pt idx="376">
                  <c:v>2.2945860409601782E-2</c:v>
                </c:pt>
                <c:pt idx="377">
                  <c:v>2.4410008028275421E-2</c:v>
                </c:pt>
                <c:pt idx="378">
                  <c:v>2.4410008028275421E-2</c:v>
                </c:pt>
                <c:pt idx="379">
                  <c:v>2.8539219832238283E-2</c:v>
                </c:pt>
                <c:pt idx="380">
                  <c:v>2.8539219832238283E-2</c:v>
                </c:pt>
                <c:pt idx="381">
                  <c:v>2.5841812215627313E-2</c:v>
                </c:pt>
                <c:pt idx="382">
                  <c:v>2.739571940479435E-2</c:v>
                </c:pt>
                <c:pt idx="383">
                  <c:v>2.8496258173396627E-2</c:v>
                </c:pt>
                <c:pt idx="384">
                  <c:v>2.8496258173396627E-2</c:v>
                </c:pt>
                <c:pt idx="385">
                  <c:v>3.2478490259229997E-2</c:v>
                </c:pt>
                <c:pt idx="386">
                  <c:v>3.2478490259229997E-2</c:v>
                </c:pt>
                <c:pt idx="387">
                  <c:v>3.2312325538769837E-2</c:v>
                </c:pt>
                <c:pt idx="388">
                  <c:v>3.3353162446592255E-2</c:v>
                </c:pt>
                <c:pt idx="389">
                  <c:v>3.7624184432074159E-2</c:v>
                </c:pt>
                <c:pt idx="390">
                  <c:v>3.8580937497755929E-2</c:v>
                </c:pt>
                <c:pt idx="391">
                  <c:v>4.7746253920837867E-2</c:v>
                </c:pt>
                <c:pt idx="392">
                  <c:v>4.7746253920837867E-2</c:v>
                </c:pt>
                <c:pt idx="393">
                  <c:v>3.6577944213559532E-2</c:v>
                </c:pt>
                <c:pt idx="394">
                  <c:v>3.6577944213559532E-2</c:v>
                </c:pt>
                <c:pt idx="395">
                  <c:v>3.9529459864635963E-2</c:v>
                </c:pt>
                <c:pt idx="396">
                  <c:v>3.7676357697471685E-2</c:v>
                </c:pt>
                <c:pt idx="397">
                  <c:v>4.6617805337558771E-2</c:v>
                </c:pt>
                <c:pt idx="398">
                  <c:v>4.6617805337558771E-2</c:v>
                </c:pt>
                <c:pt idx="399">
                  <c:v>4.7306861734104366E-2</c:v>
                </c:pt>
                <c:pt idx="400">
                  <c:v>5.6353919983587963E-2</c:v>
                </c:pt>
                <c:pt idx="401">
                  <c:v>4.1553988516326079E-2</c:v>
                </c:pt>
                <c:pt idx="402">
                  <c:v>4.8549947251245285E-2</c:v>
                </c:pt>
                <c:pt idx="403">
                  <c:v>4.6948453639157894E-2</c:v>
                </c:pt>
                <c:pt idx="404">
                  <c:v>5.8472169304645827E-2</c:v>
                </c:pt>
                <c:pt idx="405">
                  <c:v>5.2445901747649515E-2</c:v>
                </c:pt>
                <c:pt idx="406">
                  <c:v>5.0540152829271046E-2</c:v>
                </c:pt>
                <c:pt idx="407">
                  <c:v>5.3208319222827094E-2</c:v>
                </c:pt>
                <c:pt idx="408">
                  <c:v>5.0090726046049694E-2</c:v>
                </c:pt>
                <c:pt idx="409">
                  <c:v>6.095172889986622E-2</c:v>
                </c:pt>
                <c:pt idx="410">
                  <c:v>6.2314760400766667E-2</c:v>
                </c:pt>
                <c:pt idx="411">
                  <c:v>6.2314760400766667E-2</c:v>
                </c:pt>
                <c:pt idx="412">
                  <c:v>6.2314760400766667E-2</c:v>
                </c:pt>
                <c:pt idx="413">
                  <c:v>5.9651871705202586E-2</c:v>
                </c:pt>
                <c:pt idx="414">
                  <c:v>5.1760659033542988E-2</c:v>
                </c:pt>
                <c:pt idx="415">
                  <c:v>5.1760659033542988E-2</c:v>
                </c:pt>
                <c:pt idx="416">
                  <c:v>5.3909656293078312E-2</c:v>
                </c:pt>
                <c:pt idx="417">
                  <c:v>5.1092211123771714E-2</c:v>
                </c:pt>
                <c:pt idx="418">
                  <c:v>5.1588571367713665E-2</c:v>
                </c:pt>
                <c:pt idx="419">
                  <c:v>5.1588571367713665E-2</c:v>
                </c:pt>
                <c:pt idx="420">
                  <c:v>5.9067693275658861E-2</c:v>
                </c:pt>
                <c:pt idx="421">
                  <c:v>5.8357632657253578E-2</c:v>
                </c:pt>
                <c:pt idx="422">
                  <c:v>5.2705536972321276E-2</c:v>
                </c:pt>
                <c:pt idx="423">
                  <c:v>5.6698083806641431E-2</c:v>
                </c:pt>
                <c:pt idx="424">
                  <c:v>5.4146039658540812E-2</c:v>
                </c:pt>
                <c:pt idx="425">
                  <c:v>5.4146039658540812E-2</c:v>
                </c:pt>
                <c:pt idx="426">
                  <c:v>5.0544059998386959E-2</c:v>
                </c:pt>
                <c:pt idx="427">
                  <c:v>5.2053679822460452E-2</c:v>
                </c:pt>
                <c:pt idx="428">
                  <c:v>5.6598224885686443E-2</c:v>
                </c:pt>
                <c:pt idx="429">
                  <c:v>5.5063890747007016E-2</c:v>
                </c:pt>
                <c:pt idx="430">
                  <c:v>5.5378460034707588E-2</c:v>
                </c:pt>
                <c:pt idx="431">
                  <c:v>5.9901387036197185E-2</c:v>
                </c:pt>
                <c:pt idx="432">
                  <c:v>5.9829460182839078E-2</c:v>
                </c:pt>
                <c:pt idx="433">
                  <c:v>5.8625772785741437E-2</c:v>
                </c:pt>
                <c:pt idx="434">
                  <c:v>5.4953197288974853E-2</c:v>
                </c:pt>
                <c:pt idx="435">
                  <c:v>5.4953197288974853E-2</c:v>
                </c:pt>
                <c:pt idx="436">
                  <c:v>7.7808721993619878E-2</c:v>
                </c:pt>
                <c:pt idx="437">
                  <c:v>5.8012191775971278E-2</c:v>
                </c:pt>
                <c:pt idx="438">
                  <c:v>5.5579049450294016E-2</c:v>
                </c:pt>
                <c:pt idx="439">
                  <c:v>8.2205081770716393E-2</c:v>
                </c:pt>
                <c:pt idx="440">
                  <c:v>7.478424094886249E-2</c:v>
                </c:pt>
                <c:pt idx="441">
                  <c:v>7.9479193233322976E-2</c:v>
                </c:pt>
                <c:pt idx="442">
                  <c:v>6.7007537579018339E-2</c:v>
                </c:pt>
                <c:pt idx="443">
                  <c:v>6.1895486246581921E-2</c:v>
                </c:pt>
                <c:pt idx="444">
                  <c:v>6.1639879885740156E-2</c:v>
                </c:pt>
                <c:pt idx="445">
                  <c:v>6.1639879885740156E-2</c:v>
                </c:pt>
                <c:pt idx="446">
                  <c:v>6.0976579215548332E-2</c:v>
                </c:pt>
                <c:pt idx="447">
                  <c:v>7.0484994671518031E-2</c:v>
                </c:pt>
                <c:pt idx="448">
                  <c:v>7.0484994671518031E-2</c:v>
                </c:pt>
                <c:pt idx="449">
                  <c:v>6.8755779695359287E-2</c:v>
                </c:pt>
                <c:pt idx="450">
                  <c:v>6.8755779695359287E-2</c:v>
                </c:pt>
                <c:pt idx="451">
                  <c:v>6.9350193205444666E-2</c:v>
                </c:pt>
                <c:pt idx="452">
                  <c:v>6.5901368231086721E-2</c:v>
                </c:pt>
                <c:pt idx="453">
                  <c:v>6.7358526325127843E-2</c:v>
                </c:pt>
                <c:pt idx="454">
                  <c:v>7.0547807339800039E-2</c:v>
                </c:pt>
                <c:pt idx="455">
                  <c:v>6.6201162199868824E-2</c:v>
                </c:pt>
                <c:pt idx="456">
                  <c:v>6.8076431594889408E-2</c:v>
                </c:pt>
                <c:pt idx="457">
                  <c:v>6.8035109197110977E-2</c:v>
                </c:pt>
                <c:pt idx="458">
                  <c:v>6.8035109197110977E-2</c:v>
                </c:pt>
                <c:pt idx="459">
                  <c:v>7.0720682336954943E-2</c:v>
                </c:pt>
                <c:pt idx="460">
                  <c:v>7.0720682336954943E-2</c:v>
                </c:pt>
                <c:pt idx="461">
                  <c:v>7.218283691035543E-2</c:v>
                </c:pt>
                <c:pt idx="462">
                  <c:v>7.218283691035543E-2</c:v>
                </c:pt>
                <c:pt idx="463">
                  <c:v>7.0250950068838969E-2</c:v>
                </c:pt>
                <c:pt idx="464">
                  <c:v>6.7950455660491627E-2</c:v>
                </c:pt>
                <c:pt idx="465">
                  <c:v>6.9214078615136287E-2</c:v>
                </c:pt>
                <c:pt idx="466">
                  <c:v>7.0010532549051985E-2</c:v>
                </c:pt>
                <c:pt idx="467">
                  <c:v>7.0010532549051985E-2</c:v>
                </c:pt>
                <c:pt idx="468">
                  <c:v>6.9797363733783646E-2</c:v>
                </c:pt>
                <c:pt idx="469">
                  <c:v>6.9219561803522067E-2</c:v>
                </c:pt>
                <c:pt idx="470">
                  <c:v>7.4559046400263118E-2</c:v>
                </c:pt>
                <c:pt idx="471">
                  <c:v>7.2871039791571612E-2</c:v>
                </c:pt>
                <c:pt idx="472">
                  <c:v>7.1925801956221114E-2</c:v>
                </c:pt>
                <c:pt idx="473">
                  <c:v>7.9151837652699619E-2</c:v>
                </c:pt>
                <c:pt idx="474">
                  <c:v>8.020369509078551E-2</c:v>
                </c:pt>
                <c:pt idx="475">
                  <c:v>8.020369509078551E-2</c:v>
                </c:pt>
                <c:pt idx="476">
                  <c:v>8.1852936658910247E-2</c:v>
                </c:pt>
                <c:pt idx="477">
                  <c:v>7.7437276624765849E-2</c:v>
                </c:pt>
                <c:pt idx="478">
                  <c:v>7.4031537535732328E-2</c:v>
                </c:pt>
                <c:pt idx="479">
                  <c:v>7.4031537535732328E-2</c:v>
                </c:pt>
                <c:pt idx="480">
                  <c:v>7.4270591847569345E-2</c:v>
                </c:pt>
                <c:pt idx="481">
                  <c:v>7.8609900968698909E-2</c:v>
                </c:pt>
                <c:pt idx="482">
                  <c:v>7.8246323694916242E-2</c:v>
                </c:pt>
                <c:pt idx="483">
                  <c:v>8.3359627069627296E-2</c:v>
                </c:pt>
                <c:pt idx="484">
                  <c:v>8.3359627069627296E-2</c:v>
                </c:pt>
                <c:pt idx="485">
                  <c:v>8.3359627069627296E-2</c:v>
                </c:pt>
                <c:pt idx="486">
                  <c:v>8.4580428209172998E-2</c:v>
                </c:pt>
                <c:pt idx="487">
                  <c:v>8.4727569984649476E-2</c:v>
                </c:pt>
                <c:pt idx="488">
                  <c:v>7.9511813113895768E-2</c:v>
                </c:pt>
                <c:pt idx="489">
                  <c:v>7.9511813113895768E-2</c:v>
                </c:pt>
                <c:pt idx="490">
                  <c:v>7.9511813113895768E-2</c:v>
                </c:pt>
                <c:pt idx="491">
                  <c:v>7.6556301307441621E-2</c:v>
                </c:pt>
                <c:pt idx="492">
                  <c:v>8.4783700653530802E-2</c:v>
                </c:pt>
                <c:pt idx="493">
                  <c:v>8.4343871342235199E-2</c:v>
                </c:pt>
                <c:pt idx="494">
                  <c:v>8.3090538086846522E-2</c:v>
                </c:pt>
                <c:pt idx="495">
                  <c:v>8.3090538086846522E-2</c:v>
                </c:pt>
                <c:pt idx="496">
                  <c:v>8.303016539977115E-2</c:v>
                </c:pt>
                <c:pt idx="497">
                  <c:v>8.303016539977115E-2</c:v>
                </c:pt>
                <c:pt idx="498">
                  <c:v>8.0431636240311022E-2</c:v>
                </c:pt>
                <c:pt idx="499">
                  <c:v>8.0431636240311022E-2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1D-43F4-9155-DA32A0D3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03120"/>
        <c:axId val="1925054288"/>
      </c:scatterChart>
      <c:valAx>
        <c:axId val="214403120"/>
        <c:scaling>
          <c:orientation val="minMax"/>
          <c:max val="60"/>
          <c:min val="-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054288"/>
        <c:crosses val="autoZero"/>
        <c:crossBetween val="midCat"/>
        <c:majorUnit val="5"/>
      </c:valAx>
      <c:valAx>
        <c:axId val="192505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LCOE</a:t>
                </a:r>
                <a:r>
                  <a:rPr lang="en-GB" baseline="0"/>
                  <a:t> Reduction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98ED9EF-B433-4E47-B053-E80FBB8E4731}">
  <sheetPr/>
  <sheetViews>
    <sheetView tabSelected="1" zoomScale="7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FA7A805-4FEC-452C-991E-4EC7C80A6D4F}">
  <sheetPr/>
  <sheetViews>
    <sheetView zoomScale="7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002D644-1696-4ABF-A7C0-D94E722882D1}">
  <sheetPr/>
  <sheetViews>
    <sheetView zoomScale="7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1AA556-EA2E-409F-B9A1-DF17E2B9E39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F8B7B0-86C2-475D-9995-D6815C4FC99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06E57F3-0823-4AA0-ADE6-75FA7169935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R501"/>
  <sheetViews>
    <sheetView workbookViewId="0">
      <selection activeCell="M3" sqref="M3"/>
    </sheetView>
  </sheetViews>
  <sheetFormatPr defaultRowHeight="14.5" x14ac:dyDescent="0.35"/>
  <cols>
    <col min="1" max="1" width="10.90625" bestFit="1" customWidth="1"/>
    <col min="2" max="2" width="12.36328125" bestFit="1" customWidth="1"/>
    <col min="4" max="4" width="8.7265625" style="3"/>
    <col min="8" max="8" width="12.36328125" bestFit="1" customWidth="1"/>
    <col min="9" max="9" width="12" bestFit="1" customWidth="1"/>
    <col min="10" max="10" width="11.81640625" bestFit="1" customWidth="1"/>
    <col min="11" max="11" width="11.81640625" style="3" bestFit="1" customWidth="1"/>
    <col min="12" max="12" width="10" bestFit="1" customWidth="1"/>
    <col min="16" max="17" width="8.7265625" style="1"/>
    <col min="18" max="18" width="21.08984375" bestFit="1" customWidth="1"/>
  </cols>
  <sheetData>
    <row r="2" spans="1:18" x14ac:dyDescent="0.35">
      <c r="A2">
        <v>-34</v>
      </c>
      <c r="B2">
        <v>20</v>
      </c>
      <c r="C2">
        <v>0.35968011140969303</v>
      </c>
      <c r="D2" s="3">
        <v>80807284.533361703</v>
      </c>
      <c r="E2" t="s">
        <v>0</v>
      </c>
      <c r="H2">
        <v>-34</v>
      </c>
      <c r="I2">
        <v>20</v>
      </c>
      <c r="J2">
        <v>0.34355373103806303</v>
      </c>
      <c r="K2" s="3">
        <v>84571129.500729203</v>
      </c>
      <c r="L2" t="s">
        <v>1</v>
      </c>
      <c r="N2">
        <v>-34</v>
      </c>
      <c r="O2">
        <v>20</v>
      </c>
      <c r="P2" s="1">
        <f>1-J2/C2</f>
        <v>4.4835340793311973E-2</v>
      </c>
      <c r="Q2" s="1">
        <f>1-D2/K2</f>
        <v>4.4505080984345247E-2</v>
      </c>
      <c r="R2" s="2">
        <f>P2-Q2</f>
        <v>3.3025980896672635E-4</v>
      </c>
    </row>
    <row r="3" spans="1:18" x14ac:dyDescent="0.35">
      <c r="A3">
        <v>-33</v>
      </c>
      <c r="B3">
        <v>22</v>
      </c>
      <c r="C3">
        <v>0.32021254995470799</v>
      </c>
      <c r="D3" s="3">
        <v>90787675.329416394</v>
      </c>
      <c r="E3" t="s">
        <v>0</v>
      </c>
      <c r="H3">
        <v>-33</v>
      </c>
      <c r="I3">
        <v>22</v>
      </c>
      <c r="J3">
        <v>0.308913941134703</v>
      </c>
      <c r="K3" s="3">
        <v>94078634.221952096</v>
      </c>
      <c r="L3" t="s">
        <v>1</v>
      </c>
      <c r="N3">
        <v>-33</v>
      </c>
      <c r="O3">
        <v>22</v>
      </c>
      <c r="P3" s="1">
        <f t="shared" ref="P3:P66" si="0">1-J3/C3</f>
        <v>3.5284715797688437E-2</v>
      </c>
      <c r="Q3" s="1">
        <f t="shared" ref="Q3:Q66" si="1">1-D3/K3</f>
        <v>3.4980938230582792E-2</v>
      </c>
      <c r="R3" s="2">
        <f t="shared" ref="R3:R66" si="2">P3-Q3</f>
        <v>3.037775671056453E-4</v>
      </c>
    </row>
    <row r="4" spans="1:18" x14ac:dyDescent="0.35">
      <c r="A4">
        <v>-33</v>
      </c>
      <c r="B4">
        <v>22</v>
      </c>
      <c r="C4">
        <v>0.32021254995470799</v>
      </c>
      <c r="D4" s="3">
        <v>90787675.329416394</v>
      </c>
      <c r="E4" t="s">
        <v>0</v>
      </c>
      <c r="H4">
        <v>-33</v>
      </c>
      <c r="I4">
        <v>22</v>
      </c>
      <c r="J4">
        <v>0.308913941134703</v>
      </c>
      <c r="K4" s="3">
        <v>94078634.221952096</v>
      </c>
      <c r="L4" t="s">
        <v>1</v>
      </c>
      <c r="N4">
        <v>-33</v>
      </c>
      <c r="O4">
        <v>22</v>
      </c>
      <c r="P4" s="1">
        <f t="shared" si="0"/>
        <v>3.5284715797688437E-2</v>
      </c>
      <c r="Q4" s="1">
        <f t="shared" si="1"/>
        <v>3.4980938230582792E-2</v>
      </c>
      <c r="R4" s="2">
        <f t="shared" si="2"/>
        <v>3.037775671056453E-4</v>
      </c>
    </row>
    <row r="5" spans="1:18" x14ac:dyDescent="0.35">
      <c r="A5">
        <v>-33</v>
      </c>
      <c r="B5">
        <v>23</v>
      </c>
      <c r="C5">
        <v>0.328985616383696</v>
      </c>
      <c r="D5" s="3">
        <v>88342418.0064262</v>
      </c>
      <c r="E5" t="s">
        <v>0</v>
      </c>
      <c r="H5">
        <v>-33</v>
      </c>
      <c r="I5">
        <v>23</v>
      </c>
      <c r="J5">
        <v>0.31624720869129302</v>
      </c>
      <c r="K5" s="3">
        <v>91870111.669100598</v>
      </c>
      <c r="L5" t="s">
        <v>1</v>
      </c>
      <c r="N5">
        <v>-33</v>
      </c>
      <c r="O5">
        <v>23</v>
      </c>
      <c r="P5" s="1">
        <f t="shared" si="0"/>
        <v>3.8720257233210376E-2</v>
      </c>
      <c r="Q5" s="1">
        <f t="shared" si="1"/>
        <v>3.8398708770274625E-2</v>
      </c>
      <c r="R5" s="2">
        <f t="shared" si="2"/>
        <v>3.2154846293575012E-4</v>
      </c>
    </row>
    <row r="6" spans="1:18" x14ac:dyDescent="0.35">
      <c r="A6">
        <v>-33</v>
      </c>
      <c r="B6">
        <v>23</v>
      </c>
      <c r="C6">
        <v>0.328985616383696</v>
      </c>
      <c r="D6" s="3">
        <v>88342418.0064262</v>
      </c>
      <c r="E6" t="s">
        <v>0</v>
      </c>
      <c r="H6">
        <v>-33</v>
      </c>
      <c r="I6">
        <v>23</v>
      </c>
      <c r="J6">
        <v>0.31624720869129302</v>
      </c>
      <c r="K6" s="3">
        <v>91870111.669100598</v>
      </c>
      <c r="L6" t="s">
        <v>1</v>
      </c>
      <c r="N6">
        <v>-33</v>
      </c>
      <c r="O6">
        <v>23</v>
      </c>
      <c r="P6" s="1">
        <f t="shared" si="0"/>
        <v>3.8720257233210376E-2</v>
      </c>
      <c r="Q6" s="1">
        <f t="shared" si="1"/>
        <v>3.8398708770274625E-2</v>
      </c>
      <c r="R6" s="2">
        <f t="shared" si="2"/>
        <v>3.2154846293575012E-4</v>
      </c>
    </row>
    <row r="7" spans="1:18" x14ac:dyDescent="0.35">
      <c r="A7">
        <v>-33</v>
      </c>
      <c r="B7">
        <v>24</v>
      </c>
      <c r="C7">
        <v>0.34073879682821601</v>
      </c>
      <c r="D7" s="3">
        <v>85266910.692851201</v>
      </c>
      <c r="E7" t="s">
        <v>0</v>
      </c>
      <c r="H7">
        <v>-33</v>
      </c>
      <c r="I7">
        <v>24</v>
      </c>
      <c r="J7">
        <v>0.32624492992465398</v>
      </c>
      <c r="K7" s="3">
        <v>89027275.757917002</v>
      </c>
      <c r="L7" t="s">
        <v>1</v>
      </c>
      <c r="N7">
        <v>-33</v>
      </c>
      <c r="O7">
        <v>24</v>
      </c>
      <c r="P7" s="1">
        <f t="shared" si="0"/>
        <v>4.2536591190903139E-2</v>
      </c>
      <c r="Q7" s="1">
        <f t="shared" si="1"/>
        <v>4.22383481135713E-2</v>
      </c>
      <c r="R7" s="2">
        <f t="shared" si="2"/>
        <v>2.9824307733183897E-4</v>
      </c>
    </row>
    <row r="8" spans="1:18" x14ac:dyDescent="0.35">
      <c r="A8">
        <v>-33</v>
      </c>
      <c r="B8">
        <v>24</v>
      </c>
      <c r="C8">
        <v>0.34073879682821601</v>
      </c>
      <c r="D8" s="3">
        <v>85266910.692851201</v>
      </c>
      <c r="E8" t="s">
        <v>0</v>
      </c>
      <c r="H8">
        <v>-33</v>
      </c>
      <c r="I8">
        <v>24</v>
      </c>
      <c r="J8">
        <v>0.32624492992465398</v>
      </c>
      <c r="K8" s="3">
        <v>89027275.757917002</v>
      </c>
      <c r="L8" t="s">
        <v>1</v>
      </c>
      <c r="N8">
        <v>-33</v>
      </c>
      <c r="O8">
        <v>24</v>
      </c>
      <c r="P8" s="1">
        <f t="shared" si="0"/>
        <v>4.2536591190903139E-2</v>
      </c>
      <c r="Q8" s="1">
        <f t="shared" si="1"/>
        <v>4.22383481135713E-2</v>
      </c>
      <c r="R8" s="2">
        <f t="shared" si="2"/>
        <v>2.9824307733183897E-4</v>
      </c>
    </row>
    <row r="9" spans="1:18" x14ac:dyDescent="0.35">
      <c r="A9">
        <v>-33</v>
      </c>
      <c r="B9">
        <v>27</v>
      </c>
      <c r="C9">
        <v>0.38285653015606702</v>
      </c>
      <c r="D9" s="3">
        <v>75842689.487473994</v>
      </c>
      <c r="E9" t="s">
        <v>0</v>
      </c>
      <c r="H9">
        <v>-33</v>
      </c>
      <c r="I9">
        <v>27</v>
      </c>
      <c r="J9">
        <v>0.36397768285250798</v>
      </c>
      <c r="K9" s="3">
        <v>79759559.305145696</v>
      </c>
      <c r="L9" t="s">
        <v>1</v>
      </c>
      <c r="N9">
        <v>-33</v>
      </c>
      <c r="O9">
        <v>27</v>
      </c>
      <c r="P9" s="1">
        <f t="shared" si="0"/>
        <v>4.9310500975034421E-2</v>
      </c>
      <c r="Q9" s="1">
        <f t="shared" si="1"/>
        <v>4.9108468649964099E-2</v>
      </c>
      <c r="R9" s="2">
        <f t="shared" si="2"/>
        <v>2.0203232507032265E-4</v>
      </c>
    </row>
    <row r="10" spans="1:18" x14ac:dyDescent="0.35">
      <c r="A10">
        <v>-32</v>
      </c>
      <c r="B10">
        <v>21</v>
      </c>
      <c r="C10">
        <v>0.30719672788678298</v>
      </c>
      <c r="D10" s="3">
        <v>94609703.567224205</v>
      </c>
      <c r="E10" t="s">
        <v>0</v>
      </c>
      <c r="H10">
        <v>-32</v>
      </c>
      <c r="I10">
        <v>21</v>
      </c>
      <c r="J10">
        <v>0.29745030589779897</v>
      </c>
      <c r="K10" s="3">
        <v>97687935.229408801</v>
      </c>
      <c r="L10" t="s">
        <v>1</v>
      </c>
      <c r="N10">
        <v>-32</v>
      </c>
      <c r="O10">
        <v>21</v>
      </c>
      <c r="P10" s="1">
        <f t="shared" si="0"/>
        <v>3.1726972015717725E-2</v>
      </c>
      <c r="Q10" s="1">
        <f t="shared" si="1"/>
        <v>3.151086830687666E-2</v>
      </c>
      <c r="R10" s="2">
        <f t="shared" si="2"/>
        <v>2.1610370884106445E-4</v>
      </c>
    </row>
    <row r="11" spans="1:18" x14ac:dyDescent="0.35">
      <c r="A11">
        <v>-32</v>
      </c>
      <c r="B11">
        <v>22</v>
      </c>
      <c r="C11">
        <v>0.31285689625009699</v>
      </c>
      <c r="D11" s="3">
        <v>92883157.896391198</v>
      </c>
      <c r="E11" t="s">
        <v>0</v>
      </c>
      <c r="H11">
        <v>-32</v>
      </c>
      <c r="I11">
        <v>22</v>
      </c>
      <c r="J11">
        <v>0.302128117419797</v>
      </c>
      <c r="K11" s="3">
        <v>96156638.368311495</v>
      </c>
      <c r="L11" t="s">
        <v>1</v>
      </c>
      <c r="N11">
        <v>-32</v>
      </c>
      <c r="O11">
        <v>22</v>
      </c>
      <c r="P11" s="1">
        <f t="shared" si="0"/>
        <v>3.4292927401937234E-2</v>
      </c>
      <c r="Q11" s="1">
        <f t="shared" si="1"/>
        <v>3.4043208326208219E-2</v>
      </c>
      <c r="R11" s="2">
        <f t="shared" si="2"/>
        <v>2.4971907572901575E-4</v>
      </c>
    </row>
    <row r="12" spans="1:18" x14ac:dyDescent="0.35">
      <c r="A12">
        <v>-32</v>
      </c>
      <c r="B12">
        <v>25</v>
      </c>
      <c r="C12">
        <v>0.33641506048168102</v>
      </c>
      <c r="D12" s="3">
        <v>86320111.902930006</v>
      </c>
      <c r="E12" t="s">
        <v>0</v>
      </c>
      <c r="H12">
        <v>-32</v>
      </c>
      <c r="I12">
        <v>25</v>
      </c>
      <c r="J12">
        <v>0.32251201040357302</v>
      </c>
      <c r="K12" s="3">
        <v>90020163.814325303</v>
      </c>
      <c r="L12" t="s">
        <v>1</v>
      </c>
      <c r="N12">
        <v>-32</v>
      </c>
      <c r="O12">
        <v>25</v>
      </c>
      <c r="P12" s="1">
        <f t="shared" si="0"/>
        <v>4.1327073937182046E-2</v>
      </c>
      <c r="Q12" s="1">
        <f t="shared" si="1"/>
        <v>4.1102479207069553E-2</v>
      </c>
      <c r="R12" s="2">
        <f t="shared" si="2"/>
        <v>2.2459473011249287E-4</v>
      </c>
    </row>
    <row r="13" spans="1:18" x14ac:dyDescent="0.35">
      <c r="A13">
        <v>-32</v>
      </c>
      <c r="B13">
        <v>28</v>
      </c>
      <c r="C13">
        <v>0.38726727083258899</v>
      </c>
      <c r="D13" s="3">
        <v>74926925.952911794</v>
      </c>
      <c r="E13" t="s">
        <v>0</v>
      </c>
      <c r="H13">
        <v>-32</v>
      </c>
      <c r="I13">
        <v>28</v>
      </c>
      <c r="J13">
        <v>0.36779378176895799</v>
      </c>
      <c r="K13" s="3">
        <v>78883591.4291486</v>
      </c>
      <c r="L13" t="s">
        <v>1</v>
      </c>
      <c r="N13">
        <v>-32</v>
      </c>
      <c r="O13">
        <v>28</v>
      </c>
      <c r="P13" s="1">
        <f t="shared" si="0"/>
        <v>5.0284365683071486E-2</v>
      </c>
      <c r="Q13" s="1">
        <f t="shared" si="1"/>
        <v>5.0158282661237452E-2</v>
      </c>
      <c r="R13" s="2">
        <f t="shared" si="2"/>
        <v>1.2608302183403364E-4</v>
      </c>
    </row>
    <row r="14" spans="1:18" x14ac:dyDescent="0.35">
      <c r="A14">
        <v>-32</v>
      </c>
      <c r="B14">
        <v>29</v>
      </c>
      <c r="C14">
        <v>0.40321733570589202</v>
      </c>
      <c r="D14" s="3">
        <v>71973128.447787896</v>
      </c>
      <c r="E14" t="s">
        <v>0</v>
      </c>
      <c r="H14">
        <v>-32</v>
      </c>
      <c r="I14">
        <v>29</v>
      </c>
      <c r="J14">
        <v>0.38199262611812201</v>
      </c>
      <c r="K14" s="3">
        <v>75963234.373665005</v>
      </c>
      <c r="L14" t="s">
        <v>1</v>
      </c>
      <c r="N14">
        <v>-32</v>
      </c>
      <c r="O14">
        <v>29</v>
      </c>
      <c r="P14" s="1">
        <f t="shared" si="0"/>
        <v>5.2638385575890512E-2</v>
      </c>
      <c r="Q14" s="1">
        <f t="shared" si="1"/>
        <v>5.2526804035879837E-2</v>
      </c>
      <c r="R14" s="2">
        <f t="shared" si="2"/>
        <v>1.1158154001067455E-4</v>
      </c>
    </row>
    <row r="15" spans="1:18" x14ac:dyDescent="0.35">
      <c r="A15">
        <v>-31</v>
      </c>
      <c r="B15">
        <v>22</v>
      </c>
      <c r="C15">
        <v>0.30510938741499</v>
      </c>
      <c r="D15" s="3">
        <v>95224255.273784205</v>
      </c>
      <c r="E15" t="s">
        <v>0</v>
      </c>
      <c r="H15">
        <v>-31</v>
      </c>
      <c r="I15">
        <v>22</v>
      </c>
      <c r="J15">
        <v>0.29523310299865702</v>
      </c>
      <c r="K15" s="3">
        <v>98388229.292799801</v>
      </c>
      <c r="L15" t="s">
        <v>1</v>
      </c>
      <c r="N15">
        <v>-31</v>
      </c>
      <c r="O15">
        <v>22</v>
      </c>
      <c r="P15" s="1">
        <f t="shared" si="0"/>
        <v>3.2369651094674157E-2</v>
      </c>
      <c r="Q15" s="1">
        <f t="shared" si="1"/>
        <v>3.2158054289194715E-2</v>
      </c>
      <c r="R15" s="2">
        <f t="shared" si="2"/>
        <v>2.1159680547944149E-4</v>
      </c>
    </row>
    <row r="16" spans="1:18" x14ac:dyDescent="0.35">
      <c r="A16">
        <v>-31</v>
      </c>
      <c r="B16">
        <v>24</v>
      </c>
      <c r="C16">
        <v>0.313393038398524</v>
      </c>
      <c r="D16" s="3">
        <v>92690876.054518998</v>
      </c>
      <c r="E16" t="s">
        <v>0</v>
      </c>
      <c r="H16">
        <v>-31</v>
      </c>
      <c r="I16">
        <v>24</v>
      </c>
      <c r="J16">
        <v>0.30247639880847998</v>
      </c>
      <c r="K16" s="3">
        <v>96014433.191144899</v>
      </c>
      <c r="L16" t="s">
        <v>1</v>
      </c>
      <c r="N16">
        <v>-31</v>
      </c>
      <c r="O16">
        <v>24</v>
      </c>
      <c r="P16" s="1">
        <f t="shared" si="0"/>
        <v>3.4833701622184576E-2</v>
      </c>
      <c r="Q16" s="1">
        <f t="shared" si="1"/>
        <v>3.4615182594572858E-2</v>
      </c>
      <c r="R16" s="2">
        <f t="shared" si="2"/>
        <v>2.1851902761171882E-4</v>
      </c>
    </row>
    <row r="17" spans="1:18" x14ac:dyDescent="0.35">
      <c r="A17">
        <v>-30</v>
      </c>
      <c r="B17">
        <v>20</v>
      </c>
      <c r="C17">
        <v>0.294322736724768</v>
      </c>
      <c r="D17" s="3">
        <v>98711129.969120294</v>
      </c>
      <c r="E17" t="s">
        <v>0</v>
      </c>
      <c r="H17">
        <v>-30</v>
      </c>
      <c r="I17">
        <v>20</v>
      </c>
      <c r="J17">
        <v>0.28574040347312202</v>
      </c>
      <c r="K17" s="3">
        <v>101658774.897862</v>
      </c>
      <c r="L17" t="s">
        <v>1</v>
      </c>
      <c r="N17">
        <v>-30</v>
      </c>
      <c r="O17">
        <v>20</v>
      </c>
      <c r="P17" s="1">
        <f t="shared" si="0"/>
        <v>2.9159599924730384E-2</v>
      </c>
      <c r="Q17" s="1">
        <f t="shared" si="1"/>
        <v>2.8995479551108594E-2</v>
      </c>
      <c r="R17" s="2">
        <f t="shared" si="2"/>
        <v>1.6412037362178999E-4</v>
      </c>
    </row>
    <row r="18" spans="1:18" x14ac:dyDescent="0.35">
      <c r="A18">
        <v>-30</v>
      </c>
      <c r="B18">
        <v>21</v>
      </c>
      <c r="C18">
        <v>0.29544903956957203</v>
      </c>
      <c r="D18" s="3">
        <v>98331542.192725003</v>
      </c>
      <c r="E18" t="s">
        <v>0</v>
      </c>
      <c r="H18">
        <v>-30</v>
      </c>
      <c r="I18">
        <v>21</v>
      </c>
      <c r="J18">
        <v>0.28664030771775101</v>
      </c>
      <c r="K18" s="3">
        <v>101335052.115242</v>
      </c>
      <c r="L18" t="s">
        <v>1</v>
      </c>
      <c r="N18">
        <v>-30</v>
      </c>
      <c r="O18">
        <v>21</v>
      </c>
      <c r="P18" s="1">
        <f t="shared" si="0"/>
        <v>2.9814724951057969E-2</v>
      </c>
      <c r="Q18" s="1">
        <f t="shared" si="1"/>
        <v>2.963939781766034E-2</v>
      </c>
      <c r="R18" s="2">
        <f t="shared" si="2"/>
        <v>1.7532713339762918E-4</v>
      </c>
    </row>
    <row r="19" spans="1:18" x14ac:dyDescent="0.35">
      <c r="A19">
        <v>-30</v>
      </c>
      <c r="B19">
        <v>22</v>
      </c>
      <c r="C19">
        <v>0.30239863215256602</v>
      </c>
      <c r="D19" s="3">
        <v>96058667.465023801</v>
      </c>
      <c r="E19" t="s">
        <v>0</v>
      </c>
      <c r="H19">
        <v>-30</v>
      </c>
      <c r="I19">
        <v>22</v>
      </c>
      <c r="J19">
        <v>0.29307610460009798</v>
      </c>
      <c r="K19" s="3">
        <v>99096749.500104502</v>
      </c>
      <c r="L19" t="s">
        <v>1</v>
      </c>
      <c r="N19">
        <v>-30</v>
      </c>
      <c r="O19">
        <v>22</v>
      </c>
      <c r="P19" s="1">
        <f t="shared" si="0"/>
        <v>3.0828603575708824E-2</v>
      </c>
      <c r="Q19" s="1">
        <f t="shared" si="1"/>
        <v>3.065773650908199E-2</v>
      </c>
      <c r="R19" s="2">
        <f t="shared" si="2"/>
        <v>1.7086706662683415E-4</v>
      </c>
    </row>
    <row r="20" spans="1:18" x14ac:dyDescent="0.35">
      <c r="A20">
        <v>-30</v>
      </c>
      <c r="B20">
        <v>26</v>
      </c>
      <c r="C20">
        <v>0.32125715273167998</v>
      </c>
      <c r="D20" s="3">
        <v>90358312.573804095</v>
      </c>
      <c r="E20" t="s">
        <v>0</v>
      </c>
      <c r="H20">
        <v>-30</v>
      </c>
      <c r="I20">
        <v>26</v>
      </c>
      <c r="J20">
        <v>0.31031420188159398</v>
      </c>
      <c r="K20" s="3">
        <v>93528592.399919704</v>
      </c>
      <c r="L20" t="s">
        <v>1</v>
      </c>
      <c r="N20">
        <v>-30</v>
      </c>
      <c r="O20">
        <v>26</v>
      </c>
      <c r="P20" s="1">
        <f t="shared" si="0"/>
        <v>3.4062901812573099E-2</v>
      </c>
      <c r="Q20" s="1">
        <f t="shared" si="1"/>
        <v>3.38963705618468E-2</v>
      </c>
      <c r="R20" s="2">
        <f t="shared" si="2"/>
        <v>1.6653125072629837E-4</v>
      </c>
    </row>
    <row r="21" spans="1:18" x14ac:dyDescent="0.35">
      <c r="A21">
        <v>-30</v>
      </c>
      <c r="B21">
        <v>26</v>
      </c>
      <c r="C21">
        <v>0.32125715273167998</v>
      </c>
      <c r="D21" s="3">
        <v>90358312.573804095</v>
      </c>
      <c r="E21" t="s">
        <v>0</v>
      </c>
      <c r="H21">
        <v>-30</v>
      </c>
      <c r="I21">
        <v>26</v>
      </c>
      <c r="J21">
        <v>0.31031420188159398</v>
      </c>
      <c r="K21" s="3">
        <v>93528592.399919704</v>
      </c>
      <c r="L21" t="s">
        <v>1</v>
      </c>
      <c r="N21">
        <v>-30</v>
      </c>
      <c r="O21">
        <v>26</v>
      </c>
      <c r="P21" s="1">
        <f t="shared" si="0"/>
        <v>3.4062901812573099E-2</v>
      </c>
      <c r="Q21" s="1">
        <f t="shared" si="1"/>
        <v>3.38963705618468E-2</v>
      </c>
      <c r="R21" s="2">
        <f t="shared" si="2"/>
        <v>1.6653125072629837E-4</v>
      </c>
    </row>
    <row r="22" spans="1:18" x14ac:dyDescent="0.35">
      <c r="A22">
        <v>-30</v>
      </c>
      <c r="B22">
        <v>28</v>
      </c>
      <c r="C22">
        <v>0.33316406968437401</v>
      </c>
      <c r="D22" s="3">
        <v>87122550.593155697</v>
      </c>
      <c r="E22" t="s">
        <v>0</v>
      </c>
      <c r="H22">
        <v>-30</v>
      </c>
      <c r="I22">
        <v>28</v>
      </c>
      <c r="J22">
        <v>0.31996369786951201</v>
      </c>
      <c r="K22" s="3">
        <v>90702119.797708794</v>
      </c>
      <c r="L22" t="s">
        <v>1</v>
      </c>
      <c r="N22">
        <v>-30</v>
      </c>
      <c r="O22">
        <v>28</v>
      </c>
      <c r="P22" s="1">
        <f t="shared" si="0"/>
        <v>3.9621234748895562E-2</v>
      </c>
      <c r="Q22" s="1">
        <f t="shared" si="1"/>
        <v>3.9465110766281342E-2</v>
      </c>
      <c r="R22" s="2">
        <f t="shared" si="2"/>
        <v>1.5612398261422022E-4</v>
      </c>
    </row>
    <row r="23" spans="1:18" x14ac:dyDescent="0.35">
      <c r="A23">
        <v>-30</v>
      </c>
      <c r="B23">
        <v>29</v>
      </c>
      <c r="C23">
        <v>0.35740160548320499</v>
      </c>
      <c r="D23" s="3">
        <v>81162828.106716096</v>
      </c>
      <c r="E23" t="s">
        <v>0</v>
      </c>
      <c r="H23">
        <v>-30</v>
      </c>
      <c r="I23">
        <v>29</v>
      </c>
      <c r="J23">
        <v>0.34257697886438299</v>
      </c>
      <c r="K23" s="3">
        <v>84671106.143470407</v>
      </c>
      <c r="L23" t="s">
        <v>1</v>
      </c>
      <c r="N23">
        <v>-30</v>
      </c>
      <c r="O23">
        <v>29</v>
      </c>
      <c r="P23" s="1">
        <f t="shared" si="0"/>
        <v>4.1478903260043221E-2</v>
      </c>
      <c r="Q23" s="1">
        <f t="shared" si="1"/>
        <v>4.1434182173192946E-2</v>
      </c>
      <c r="R23" s="2">
        <f t="shared" si="2"/>
        <v>4.4721086850274538E-5</v>
      </c>
    </row>
    <row r="24" spans="1:18" x14ac:dyDescent="0.35">
      <c r="A24">
        <v>-30</v>
      </c>
      <c r="B24">
        <v>30</v>
      </c>
      <c r="C24">
        <v>0.42340148356567697</v>
      </c>
      <c r="D24" s="3">
        <v>68464027.360625699</v>
      </c>
      <c r="E24" t="s">
        <v>0</v>
      </c>
      <c r="H24">
        <v>-30</v>
      </c>
      <c r="I24">
        <v>30</v>
      </c>
      <c r="J24">
        <v>0.40008863922584198</v>
      </c>
      <c r="K24" s="3">
        <v>72454246.106580496</v>
      </c>
      <c r="L24" t="s">
        <v>1</v>
      </c>
      <c r="N24">
        <v>-30</v>
      </c>
      <c r="O24">
        <v>30</v>
      </c>
      <c r="P24" s="1">
        <f t="shared" si="0"/>
        <v>5.5060847079480668E-2</v>
      </c>
      <c r="Q24" s="1">
        <f t="shared" si="1"/>
        <v>5.5072255393909808E-2</v>
      </c>
      <c r="R24" s="2">
        <f t="shared" si="2"/>
        <v>-1.1408314429139921E-5</v>
      </c>
    </row>
    <row r="25" spans="1:18" x14ac:dyDescent="0.35">
      <c r="A25">
        <v>-29</v>
      </c>
      <c r="B25">
        <v>24</v>
      </c>
      <c r="C25">
        <v>0.31205295832346502</v>
      </c>
      <c r="D25" s="3">
        <v>93026455.225222006</v>
      </c>
      <c r="E25" t="s">
        <v>0</v>
      </c>
      <c r="H25">
        <v>-29</v>
      </c>
      <c r="I25">
        <v>24</v>
      </c>
      <c r="J25">
        <v>0.30135159258237099</v>
      </c>
      <c r="K25" s="3">
        <v>96317909.880370006</v>
      </c>
      <c r="L25" t="s">
        <v>1</v>
      </c>
      <c r="N25">
        <v>-29</v>
      </c>
      <c r="O25">
        <v>24</v>
      </c>
      <c r="P25" s="1">
        <f t="shared" si="0"/>
        <v>3.429342826483095E-2</v>
      </c>
      <c r="Q25" s="1">
        <f t="shared" si="1"/>
        <v>3.4172820602482945E-2</v>
      </c>
      <c r="R25" s="2">
        <f t="shared" si="2"/>
        <v>1.2060766234800457E-4</v>
      </c>
    </row>
    <row r="26" spans="1:18" x14ac:dyDescent="0.35">
      <c r="A26">
        <v>-29</v>
      </c>
      <c r="B26">
        <v>28</v>
      </c>
      <c r="C26">
        <v>0.33543426367935297</v>
      </c>
      <c r="D26" s="3">
        <v>86506578.971421495</v>
      </c>
      <c r="E26" t="s">
        <v>0</v>
      </c>
      <c r="H26">
        <v>-29</v>
      </c>
      <c r="I26">
        <v>28</v>
      </c>
      <c r="J26">
        <v>0.32348257850568701</v>
      </c>
      <c r="K26" s="3">
        <v>89693303.870411396</v>
      </c>
      <c r="L26" t="s">
        <v>1</v>
      </c>
      <c r="N26">
        <v>-29</v>
      </c>
      <c r="O26">
        <v>28</v>
      </c>
      <c r="P26" s="1">
        <f t="shared" si="0"/>
        <v>3.5630484025599651E-2</v>
      </c>
      <c r="Q26" s="1">
        <f t="shared" si="1"/>
        <v>3.5529128279119582E-2</v>
      </c>
      <c r="R26" s="2">
        <f t="shared" si="2"/>
        <v>1.0135574648006962E-4</v>
      </c>
    </row>
    <row r="27" spans="1:18" x14ac:dyDescent="0.35">
      <c r="A27">
        <v>-29</v>
      </c>
      <c r="B27">
        <v>28</v>
      </c>
      <c r="C27">
        <v>0.33543426367935297</v>
      </c>
      <c r="D27" s="3">
        <v>86506578.971421495</v>
      </c>
      <c r="E27" t="s">
        <v>0</v>
      </c>
      <c r="H27">
        <v>-29</v>
      </c>
      <c r="I27">
        <v>28</v>
      </c>
      <c r="J27">
        <v>0.32348257850568701</v>
      </c>
      <c r="K27" s="3">
        <v>89693303.870411396</v>
      </c>
      <c r="L27" t="s">
        <v>1</v>
      </c>
      <c r="N27">
        <v>-29</v>
      </c>
      <c r="O27">
        <v>28</v>
      </c>
      <c r="P27" s="1">
        <f t="shared" si="0"/>
        <v>3.5630484025599651E-2</v>
      </c>
      <c r="Q27" s="1">
        <f t="shared" si="1"/>
        <v>3.5529128279119582E-2</v>
      </c>
      <c r="R27" s="2">
        <f t="shared" si="2"/>
        <v>1.0135574648006962E-4</v>
      </c>
    </row>
    <row r="28" spans="1:18" x14ac:dyDescent="0.35">
      <c r="A28">
        <v>-28</v>
      </c>
      <c r="B28">
        <v>22</v>
      </c>
      <c r="C28">
        <v>0.30124638609918403</v>
      </c>
      <c r="D28" s="3">
        <v>96362532.432802603</v>
      </c>
      <c r="E28" t="s">
        <v>0</v>
      </c>
      <c r="H28">
        <v>-28</v>
      </c>
      <c r="I28">
        <v>22</v>
      </c>
      <c r="J28">
        <v>0.291886017456646</v>
      </c>
      <c r="K28" s="3">
        <v>99444680.364003494</v>
      </c>
      <c r="L28" t="s">
        <v>1</v>
      </c>
      <c r="N28">
        <v>-28</v>
      </c>
      <c r="O28">
        <v>22</v>
      </c>
      <c r="P28" s="1">
        <f t="shared" si="0"/>
        <v>3.1072135881013208E-2</v>
      </c>
      <c r="Q28" s="1">
        <f t="shared" si="1"/>
        <v>3.0993592818832738E-2</v>
      </c>
      <c r="R28" s="2">
        <f t="shared" si="2"/>
        <v>7.854306218046947E-5</v>
      </c>
    </row>
    <row r="29" spans="1:18" x14ac:dyDescent="0.35">
      <c r="A29">
        <v>-28</v>
      </c>
      <c r="B29">
        <v>23</v>
      </c>
      <c r="C29">
        <v>0.30881204515694599</v>
      </c>
      <c r="D29" s="3">
        <v>93969754.169017106</v>
      </c>
      <c r="E29" t="s">
        <v>0</v>
      </c>
      <c r="H29">
        <v>-28</v>
      </c>
      <c r="I29">
        <v>23</v>
      </c>
      <c r="J29">
        <v>0.29865542062650302</v>
      </c>
      <c r="K29" s="3">
        <v>97157492.776154801</v>
      </c>
      <c r="L29" t="s">
        <v>1</v>
      </c>
      <c r="N29">
        <v>-28</v>
      </c>
      <c r="O29">
        <v>23</v>
      </c>
      <c r="P29" s="1">
        <f t="shared" si="0"/>
        <v>3.2889340586702565E-2</v>
      </c>
      <c r="Q29" s="1">
        <f t="shared" si="1"/>
        <v>3.2810013062832488E-2</v>
      </c>
      <c r="R29" s="2">
        <f t="shared" si="2"/>
        <v>7.9327523870076355E-5</v>
      </c>
    </row>
    <row r="30" spans="1:18" x14ac:dyDescent="0.35">
      <c r="A30">
        <v>-28</v>
      </c>
      <c r="B30">
        <v>27</v>
      </c>
      <c r="C30">
        <v>0.31921606309438899</v>
      </c>
      <c r="D30" s="3">
        <v>90888156.374105796</v>
      </c>
      <c r="E30" t="s">
        <v>0</v>
      </c>
      <c r="H30">
        <v>-28</v>
      </c>
      <c r="I30">
        <v>27</v>
      </c>
      <c r="J30">
        <v>0.30838321734913898</v>
      </c>
      <c r="K30" s="3">
        <v>94070339.435924605</v>
      </c>
      <c r="L30" t="s">
        <v>1</v>
      </c>
      <c r="N30">
        <v>-28</v>
      </c>
      <c r="O30">
        <v>27</v>
      </c>
      <c r="P30" s="1">
        <f t="shared" si="0"/>
        <v>3.3935778921146742E-2</v>
      </c>
      <c r="Q30" s="1">
        <f t="shared" si="1"/>
        <v>3.3827698304270792E-2</v>
      </c>
      <c r="R30" s="2">
        <f t="shared" si="2"/>
        <v>1.0808061687594961E-4</v>
      </c>
    </row>
    <row r="31" spans="1:18" x14ac:dyDescent="0.35">
      <c r="A31">
        <v>-27</v>
      </c>
      <c r="B31">
        <v>22</v>
      </c>
      <c r="C31">
        <v>0.29891771680972101</v>
      </c>
      <c r="D31" s="3">
        <v>97097034.217117995</v>
      </c>
      <c r="E31" t="s">
        <v>0</v>
      </c>
      <c r="H31">
        <v>-27</v>
      </c>
      <c r="I31">
        <v>22</v>
      </c>
      <c r="J31">
        <v>0.28998035464567101</v>
      </c>
      <c r="K31" s="3">
        <v>100081021.268199</v>
      </c>
      <c r="L31" t="s">
        <v>1</v>
      </c>
      <c r="N31">
        <v>-27</v>
      </c>
      <c r="O31">
        <v>22</v>
      </c>
      <c r="P31" s="1">
        <f t="shared" si="0"/>
        <v>2.9899071421514822E-2</v>
      </c>
      <c r="Q31" s="1">
        <f t="shared" si="1"/>
        <v>2.981571344165701E-2</v>
      </c>
      <c r="R31" s="2">
        <f t="shared" si="2"/>
        <v>8.3357979857812126E-5</v>
      </c>
    </row>
    <row r="32" spans="1:18" x14ac:dyDescent="0.35">
      <c r="A32">
        <v>-27</v>
      </c>
      <c r="B32">
        <v>22</v>
      </c>
      <c r="C32">
        <v>0.29891771680972101</v>
      </c>
      <c r="D32" s="3">
        <v>97097034.217117995</v>
      </c>
      <c r="E32" t="s">
        <v>0</v>
      </c>
      <c r="H32">
        <v>-27</v>
      </c>
      <c r="I32">
        <v>22</v>
      </c>
      <c r="J32">
        <v>0.28998035464567101</v>
      </c>
      <c r="K32" s="3">
        <v>100081021.268199</v>
      </c>
      <c r="L32" t="s">
        <v>1</v>
      </c>
      <c r="N32">
        <v>-27</v>
      </c>
      <c r="O32">
        <v>22</v>
      </c>
      <c r="P32" s="1">
        <f t="shared" si="0"/>
        <v>2.9899071421514822E-2</v>
      </c>
      <c r="Q32" s="1">
        <f t="shared" si="1"/>
        <v>2.981571344165701E-2</v>
      </c>
      <c r="R32" s="2">
        <f t="shared" si="2"/>
        <v>8.3357979857812126E-5</v>
      </c>
    </row>
    <row r="33" spans="1:18" x14ac:dyDescent="0.35">
      <c r="A33">
        <v>-27</v>
      </c>
      <c r="B33">
        <v>24</v>
      </c>
      <c r="C33">
        <v>0.30789902702163202</v>
      </c>
      <c r="D33" s="3">
        <v>94221959.817623198</v>
      </c>
      <c r="E33" t="s">
        <v>0</v>
      </c>
      <c r="H33">
        <v>-27</v>
      </c>
      <c r="I33">
        <v>24</v>
      </c>
      <c r="J33">
        <v>0.29822787625582903</v>
      </c>
      <c r="K33" s="3">
        <v>97272390.032612905</v>
      </c>
      <c r="L33" t="s">
        <v>1</v>
      </c>
      <c r="N33">
        <v>-27</v>
      </c>
      <c r="O33">
        <v>24</v>
      </c>
      <c r="P33" s="1">
        <f t="shared" si="0"/>
        <v>3.1410137470566091E-2</v>
      </c>
      <c r="Q33" s="1">
        <f t="shared" si="1"/>
        <v>3.1359671680391332E-2</v>
      </c>
      <c r="R33" s="2">
        <f t="shared" si="2"/>
        <v>5.0465790174758496E-5</v>
      </c>
    </row>
    <row r="34" spans="1:18" x14ac:dyDescent="0.35">
      <c r="A34">
        <v>-27</v>
      </c>
      <c r="B34">
        <v>25</v>
      </c>
      <c r="C34">
        <v>0.31543409157226598</v>
      </c>
      <c r="D34" s="3">
        <v>91947494.854927406</v>
      </c>
      <c r="E34" t="s">
        <v>0</v>
      </c>
      <c r="H34">
        <v>-27</v>
      </c>
      <c r="I34">
        <v>25</v>
      </c>
      <c r="J34">
        <v>0.30509345103122998</v>
      </c>
      <c r="K34" s="3">
        <v>95058780.327239305</v>
      </c>
      <c r="L34" t="s">
        <v>1</v>
      </c>
      <c r="N34">
        <v>-27</v>
      </c>
      <c r="O34">
        <v>25</v>
      </c>
      <c r="P34" s="1">
        <f t="shared" si="0"/>
        <v>3.2782254097816654E-2</v>
      </c>
      <c r="Q34" s="1">
        <f t="shared" si="1"/>
        <v>3.2730121947718183E-2</v>
      </c>
      <c r="R34" s="2">
        <f t="shared" si="2"/>
        <v>5.2132150098471719E-5</v>
      </c>
    </row>
    <row r="35" spans="1:18" x14ac:dyDescent="0.35">
      <c r="A35">
        <v>-27</v>
      </c>
      <c r="B35">
        <v>29</v>
      </c>
      <c r="C35">
        <v>0.33526319184098802</v>
      </c>
      <c r="D35" s="3">
        <v>86486658.700671598</v>
      </c>
      <c r="E35" t="s">
        <v>0</v>
      </c>
      <c r="H35">
        <v>-27</v>
      </c>
      <c r="I35">
        <v>29</v>
      </c>
      <c r="J35">
        <v>0.32240814638060999</v>
      </c>
      <c r="K35" s="3">
        <v>89933160.488349006</v>
      </c>
      <c r="L35" t="s">
        <v>1</v>
      </c>
      <c r="N35">
        <v>-27</v>
      </c>
      <c r="O35">
        <v>29</v>
      </c>
      <c r="P35" s="1">
        <f t="shared" si="0"/>
        <v>3.8343145842490989E-2</v>
      </c>
      <c r="Q35" s="1">
        <f t="shared" si="1"/>
        <v>3.8322925258741591E-2</v>
      </c>
      <c r="R35" s="2">
        <f t="shared" si="2"/>
        <v>2.0220583749397392E-5</v>
      </c>
    </row>
    <row r="36" spans="1:18" x14ac:dyDescent="0.35">
      <c r="A36">
        <v>-27</v>
      </c>
      <c r="B36">
        <v>30</v>
      </c>
      <c r="C36">
        <v>0.34618303046877402</v>
      </c>
      <c r="D36" s="3">
        <v>83750615.619806498</v>
      </c>
      <c r="E36" t="s">
        <v>0</v>
      </c>
      <c r="H36">
        <v>-27</v>
      </c>
      <c r="I36">
        <v>30</v>
      </c>
      <c r="J36">
        <v>0.332130102072906</v>
      </c>
      <c r="K36" s="3">
        <v>87294881.942629695</v>
      </c>
      <c r="L36" t="s">
        <v>1</v>
      </c>
      <c r="N36">
        <v>-27</v>
      </c>
      <c r="O36">
        <v>30</v>
      </c>
      <c r="P36" s="1">
        <f t="shared" si="0"/>
        <v>4.0593926215385712E-2</v>
      </c>
      <c r="Q36" s="1">
        <f t="shared" si="1"/>
        <v>4.0601078138263524E-2</v>
      </c>
      <c r="R36" s="2">
        <f t="shared" si="2"/>
        <v>-7.1519228778127442E-6</v>
      </c>
    </row>
    <row r="37" spans="1:18" x14ac:dyDescent="0.35">
      <c r="A37">
        <v>-26</v>
      </c>
      <c r="B37">
        <v>23</v>
      </c>
      <c r="C37">
        <v>0.30204893000164801</v>
      </c>
      <c r="D37" s="3">
        <v>96046203.108243793</v>
      </c>
      <c r="E37" t="s">
        <v>0</v>
      </c>
      <c r="H37">
        <v>-26</v>
      </c>
      <c r="I37">
        <v>23</v>
      </c>
      <c r="J37">
        <v>0.29307387018762898</v>
      </c>
      <c r="K37" s="3">
        <v>98984387.319299102</v>
      </c>
      <c r="L37" t="s">
        <v>1</v>
      </c>
      <c r="N37">
        <v>-26</v>
      </c>
      <c r="O37">
        <v>23</v>
      </c>
      <c r="P37" s="1">
        <f t="shared" si="0"/>
        <v>2.9713926859367024E-2</v>
      </c>
      <c r="Q37" s="1">
        <f t="shared" si="1"/>
        <v>2.9683309566562843E-2</v>
      </c>
      <c r="R37" s="2">
        <f t="shared" si="2"/>
        <v>3.0617292804180352E-5</v>
      </c>
    </row>
    <row r="38" spans="1:18" x14ac:dyDescent="0.35">
      <c r="A38">
        <v>-26</v>
      </c>
      <c r="B38">
        <v>24</v>
      </c>
      <c r="C38">
        <v>0.30830727809705899</v>
      </c>
      <c r="D38" s="3">
        <v>94073494.002421603</v>
      </c>
      <c r="E38" t="s">
        <v>0</v>
      </c>
      <c r="H38">
        <v>-26</v>
      </c>
      <c r="I38">
        <v>24</v>
      </c>
      <c r="J38">
        <v>0.298880269095532</v>
      </c>
      <c r="K38" s="3">
        <v>97038530.843656406</v>
      </c>
      <c r="L38" t="s">
        <v>1</v>
      </c>
      <c r="N38">
        <v>-26</v>
      </c>
      <c r="O38">
        <v>24</v>
      </c>
      <c r="P38" s="1">
        <f t="shared" si="0"/>
        <v>3.0576667082634512E-2</v>
      </c>
      <c r="Q38" s="1">
        <f t="shared" si="1"/>
        <v>3.0555252799652544E-2</v>
      </c>
      <c r="R38" s="2">
        <f t="shared" si="2"/>
        <v>2.1414282981968569E-5</v>
      </c>
    </row>
    <row r="39" spans="1:18" x14ac:dyDescent="0.35">
      <c r="A39">
        <v>-26</v>
      </c>
      <c r="B39">
        <v>25</v>
      </c>
      <c r="C39">
        <v>0.31329945257751601</v>
      </c>
      <c r="D39" s="3">
        <v>92561224.628751993</v>
      </c>
      <c r="E39" t="s">
        <v>0</v>
      </c>
      <c r="H39">
        <v>-26</v>
      </c>
      <c r="I39">
        <v>25</v>
      </c>
      <c r="J39">
        <v>0.30336343829837997</v>
      </c>
      <c r="K39" s="3">
        <v>95590377.684858397</v>
      </c>
      <c r="L39" t="s">
        <v>1</v>
      </c>
      <c r="N39">
        <v>-26</v>
      </c>
      <c r="O39">
        <v>25</v>
      </c>
      <c r="P39" s="1">
        <f t="shared" si="0"/>
        <v>3.171411311891037E-2</v>
      </c>
      <c r="Q39" s="1">
        <f t="shared" si="1"/>
        <v>3.1688890968638028E-2</v>
      </c>
      <c r="R39" s="2">
        <f t="shared" si="2"/>
        <v>2.5222150272341537E-5</v>
      </c>
    </row>
    <row r="40" spans="1:18" x14ac:dyDescent="0.35">
      <c r="A40">
        <v>-26</v>
      </c>
      <c r="B40">
        <v>27</v>
      </c>
      <c r="C40">
        <v>0.32500072503211902</v>
      </c>
      <c r="D40" s="3">
        <v>89195344.140153095</v>
      </c>
      <c r="E40" t="s">
        <v>0</v>
      </c>
      <c r="H40">
        <v>-26</v>
      </c>
      <c r="I40">
        <v>27</v>
      </c>
      <c r="J40">
        <v>0.31404085707830498</v>
      </c>
      <c r="K40" s="3">
        <v>92306132.416011006</v>
      </c>
      <c r="L40" t="s">
        <v>1</v>
      </c>
      <c r="N40">
        <v>-26</v>
      </c>
      <c r="O40">
        <v>27</v>
      </c>
      <c r="P40" s="1">
        <f t="shared" si="0"/>
        <v>3.3722595396459165E-2</v>
      </c>
      <c r="Q40" s="1">
        <f t="shared" si="1"/>
        <v>3.3700775825359242E-2</v>
      </c>
      <c r="R40" s="2">
        <f t="shared" si="2"/>
        <v>2.1819571099923607E-5</v>
      </c>
    </row>
    <row r="41" spans="1:18" x14ac:dyDescent="0.35">
      <c r="A41">
        <v>-26</v>
      </c>
      <c r="B41">
        <v>28</v>
      </c>
      <c r="C41">
        <v>0.33124064478256399</v>
      </c>
      <c r="D41" s="3">
        <v>87510822.8165005</v>
      </c>
      <c r="E41" t="s">
        <v>0</v>
      </c>
      <c r="H41">
        <v>-26</v>
      </c>
      <c r="I41">
        <v>28</v>
      </c>
      <c r="J41">
        <v>0.319453725733025</v>
      </c>
      <c r="K41" s="3">
        <v>90738113.391885698</v>
      </c>
      <c r="L41" t="s">
        <v>1</v>
      </c>
      <c r="N41">
        <v>-26</v>
      </c>
      <c r="O41">
        <v>28</v>
      </c>
      <c r="P41" s="1">
        <f t="shared" si="0"/>
        <v>3.558415682132321E-2</v>
      </c>
      <c r="Q41" s="1">
        <f t="shared" si="1"/>
        <v>3.5567089227951709E-2</v>
      </c>
      <c r="R41" s="2">
        <f t="shared" si="2"/>
        <v>1.7067593371500323E-5</v>
      </c>
    </row>
    <row r="42" spans="1:18" x14ac:dyDescent="0.35">
      <c r="A42">
        <v>-26</v>
      </c>
      <c r="B42">
        <v>28</v>
      </c>
      <c r="C42">
        <v>0.33124064478256399</v>
      </c>
      <c r="D42" s="3">
        <v>87510822.8165005</v>
      </c>
      <c r="E42" t="s">
        <v>0</v>
      </c>
      <c r="H42">
        <v>-26</v>
      </c>
      <c r="I42">
        <v>28</v>
      </c>
      <c r="J42">
        <v>0.319453725733025</v>
      </c>
      <c r="K42" s="3">
        <v>90738113.391885698</v>
      </c>
      <c r="L42" t="s">
        <v>1</v>
      </c>
      <c r="N42">
        <v>-26</v>
      </c>
      <c r="O42">
        <v>28</v>
      </c>
      <c r="P42" s="1">
        <f t="shared" si="0"/>
        <v>3.558415682132321E-2</v>
      </c>
      <c r="Q42" s="1">
        <f t="shared" si="1"/>
        <v>3.5567089227951709E-2</v>
      </c>
      <c r="R42" s="2">
        <f t="shared" si="2"/>
        <v>1.7067593371500323E-5</v>
      </c>
    </row>
    <row r="43" spans="1:18" x14ac:dyDescent="0.35">
      <c r="A43">
        <v>-26</v>
      </c>
      <c r="B43">
        <v>30</v>
      </c>
      <c r="C43">
        <v>0.34108530913104901</v>
      </c>
      <c r="D43" s="3">
        <v>84980688.692058906</v>
      </c>
      <c r="E43" t="s">
        <v>0</v>
      </c>
      <c r="H43">
        <v>-26</v>
      </c>
      <c r="I43">
        <v>30</v>
      </c>
      <c r="J43">
        <v>0.32793762900958401</v>
      </c>
      <c r="K43" s="3">
        <v>88387290.263271704</v>
      </c>
      <c r="L43" t="s">
        <v>1</v>
      </c>
      <c r="N43">
        <v>-26</v>
      </c>
      <c r="O43">
        <v>30</v>
      </c>
      <c r="P43" s="1">
        <f t="shared" si="0"/>
        <v>3.8546603355506859E-2</v>
      </c>
      <c r="Q43" s="1">
        <f t="shared" si="1"/>
        <v>3.8541758221864786E-2</v>
      </c>
      <c r="R43" s="2">
        <f t="shared" si="2"/>
        <v>4.8451336420729518E-6</v>
      </c>
    </row>
    <row r="44" spans="1:18" x14ac:dyDescent="0.35">
      <c r="A44">
        <v>-25</v>
      </c>
      <c r="B44">
        <v>20</v>
      </c>
      <c r="C44">
        <v>0.29279352063370601</v>
      </c>
      <c r="D44" s="3">
        <v>99091746.782106295</v>
      </c>
      <c r="E44" t="s">
        <v>0</v>
      </c>
      <c r="H44">
        <v>-25</v>
      </c>
      <c r="I44">
        <v>20</v>
      </c>
      <c r="J44">
        <v>0.28448856955152901</v>
      </c>
      <c r="K44" s="3">
        <v>101983498.34923001</v>
      </c>
      <c r="L44" t="s">
        <v>1</v>
      </c>
      <c r="N44">
        <v>-25</v>
      </c>
      <c r="O44">
        <v>20</v>
      </c>
      <c r="P44" s="1">
        <f t="shared" si="0"/>
        <v>2.8364531647429247E-2</v>
      </c>
      <c r="Q44" s="1">
        <f t="shared" si="1"/>
        <v>2.8355092872194509E-2</v>
      </c>
      <c r="R44" s="2">
        <f t="shared" si="2"/>
        <v>9.4387752347380172E-6</v>
      </c>
    </row>
    <row r="45" spans="1:18" x14ac:dyDescent="0.35">
      <c r="A45">
        <v>-25</v>
      </c>
      <c r="B45">
        <v>20</v>
      </c>
      <c r="C45">
        <v>0.29279352063370601</v>
      </c>
      <c r="D45" s="3">
        <v>99091746.782106295</v>
      </c>
      <c r="E45" t="s">
        <v>0</v>
      </c>
      <c r="H45">
        <v>-25</v>
      </c>
      <c r="I45">
        <v>20</v>
      </c>
      <c r="J45">
        <v>0.28448856955152901</v>
      </c>
      <c r="K45" s="3">
        <v>101983498.34923001</v>
      </c>
      <c r="L45" t="s">
        <v>1</v>
      </c>
      <c r="N45">
        <v>-25</v>
      </c>
      <c r="O45">
        <v>20</v>
      </c>
      <c r="P45" s="1">
        <f t="shared" si="0"/>
        <v>2.8364531647429247E-2</v>
      </c>
      <c r="Q45" s="1">
        <f t="shared" si="1"/>
        <v>2.8355092872194509E-2</v>
      </c>
      <c r="R45" s="2">
        <f t="shared" si="2"/>
        <v>9.4387752347380172E-6</v>
      </c>
    </row>
    <row r="46" spans="1:18" x14ac:dyDescent="0.35">
      <c r="A46">
        <v>-25</v>
      </c>
      <c r="B46">
        <v>25</v>
      </c>
      <c r="C46">
        <v>0.31376513179593302</v>
      </c>
      <c r="D46" s="3">
        <v>92398267.448846295</v>
      </c>
      <c r="E46" t="s">
        <v>0</v>
      </c>
      <c r="H46">
        <v>-25</v>
      </c>
      <c r="I46">
        <v>25</v>
      </c>
      <c r="J46">
        <v>0.30400846031311801</v>
      </c>
      <c r="K46" s="3">
        <v>95364047.340260193</v>
      </c>
      <c r="L46" t="s">
        <v>1</v>
      </c>
      <c r="N46">
        <v>-25</v>
      </c>
      <c r="O46">
        <v>25</v>
      </c>
      <c r="P46" s="1">
        <f t="shared" si="0"/>
        <v>3.1095461203638708E-2</v>
      </c>
      <c r="Q46" s="1">
        <f t="shared" si="1"/>
        <v>3.1099559783069552E-2</v>
      </c>
      <c r="R46" s="2">
        <f t="shared" si="2"/>
        <v>-4.0985794308445733E-6</v>
      </c>
    </row>
    <row r="47" spans="1:18" x14ac:dyDescent="0.35">
      <c r="A47">
        <v>-24</v>
      </c>
      <c r="B47">
        <v>21</v>
      </c>
      <c r="C47">
        <v>0.29730557345518399</v>
      </c>
      <c r="D47" s="3">
        <v>97539834.946909398</v>
      </c>
      <c r="E47" t="s">
        <v>0</v>
      </c>
      <c r="H47">
        <v>-24</v>
      </c>
      <c r="I47">
        <v>21</v>
      </c>
      <c r="J47">
        <v>0.28887903233633899</v>
      </c>
      <c r="K47" s="3">
        <v>100386549.381786</v>
      </c>
      <c r="L47" t="s">
        <v>1</v>
      </c>
      <c r="N47">
        <v>-24</v>
      </c>
      <c r="O47">
        <v>21</v>
      </c>
      <c r="P47" s="1">
        <f t="shared" si="0"/>
        <v>2.8343031114131501E-2</v>
      </c>
      <c r="Q47" s="1">
        <f t="shared" si="1"/>
        <v>2.8357528497668483E-2</v>
      </c>
      <c r="R47" s="2">
        <f t="shared" si="2"/>
        <v>-1.4497383536982156E-5</v>
      </c>
    </row>
    <row r="48" spans="1:18" x14ac:dyDescent="0.35">
      <c r="A48">
        <v>-24</v>
      </c>
      <c r="B48">
        <v>24</v>
      </c>
      <c r="C48">
        <v>0.30501679204786297</v>
      </c>
      <c r="D48" s="3">
        <v>95055599.130178005</v>
      </c>
      <c r="E48" t="s">
        <v>0</v>
      </c>
      <c r="H48">
        <v>-24</v>
      </c>
      <c r="I48">
        <v>24</v>
      </c>
      <c r="J48">
        <v>0.29638684691439598</v>
      </c>
      <c r="K48" s="3">
        <v>97825248.386106193</v>
      </c>
      <c r="L48" t="s">
        <v>1</v>
      </c>
      <c r="N48">
        <v>-24</v>
      </c>
      <c r="O48">
        <v>24</v>
      </c>
      <c r="P48" s="1">
        <f t="shared" si="0"/>
        <v>2.8293344361554951E-2</v>
      </c>
      <c r="Q48" s="1">
        <f t="shared" si="1"/>
        <v>2.831221286550345E-2</v>
      </c>
      <c r="R48" s="2">
        <f t="shared" si="2"/>
        <v>-1.886850394849926E-5</v>
      </c>
    </row>
    <row r="49" spans="1:18" x14ac:dyDescent="0.35">
      <c r="A49">
        <v>-24</v>
      </c>
      <c r="B49">
        <v>26</v>
      </c>
      <c r="C49">
        <v>0.31307103753691801</v>
      </c>
      <c r="D49" s="3">
        <v>92590327.400258303</v>
      </c>
      <c r="E49" t="s">
        <v>0</v>
      </c>
      <c r="H49">
        <v>-24</v>
      </c>
      <c r="I49">
        <v>26</v>
      </c>
      <c r="J49">
        <v>0.30364490525481302</v>
      </c>
      <c r="K49" s="3">
        <v>95464225.179174498</v>
      </c>
      <c r="L49" t="s">
        <v>1</v>
      </c>
      <c r="N49">
        <v>-24</v>
      </c>
      <c r="O49">
        <v>26</v>
      </c>
      <c r="P49" s="1">
        <f t="shared" si="0"/>
        <v>3.0108605242647024E-2</v>
      </c>
      <c r="Q49" s="1">
        <f t="shared" si="1"/>
        <v>3.0104447750162411E-2</v>
      </c>
      <c r="R49" s="2">
        <f t="shared" si="2"/>
        <v>4.1574924846132788E-6</v>
      </c>
    </row>
    <row r="50" spans="1:18" x14ac:dyDescent="0.35">
      <c r="A50">
        <v>-24</v>
      </c>
      <c r="B50">
        <v>26</v>
      </c>
      <c r="C50">
        <v>0.31307103753691801</v>
      </c>
      <c r="D50" s="3">
        <v>92590327.400258303</v>
      </c>
      <c r="E50" t="s">
        <v>0</v>
      </c>
      <c r="H50">
        <v>-24</v>
      </c>
      <c r="I50">
        <v>26</v>
      </c>
      <c r="J50">
        <v>0.30364490525481302</v>
      </c>
      <c r="K50" s="3">
        <v>95464225.179174498</v>
      </c>
      <c r="L50" t="s">
        <v>1</v>
      </c>
      <c r="N50">
        <v>-24</v>
      </c>
      <c r="O50">
        <v>26</v>
      </c>
      <c r="P50" s="1">
        <f t="shared" si="0"/>
        <v>3.0108605242647024E-2</v>
      </c>
      <c r="Q50" s="1">
        <f t="shared" si="1"/>
        <v>3.0104447750162411E-2</v>
      </c>
      <c r="R50" s="2">
        <f t="shared" si="2"/>
        <v>4.1574924846132788E-6</v>
      </c>
    </row>
    <row r="51" spans="1:18" x14ac:dyDescent="0.35">
      <c r="A51">
        <v>-24</v>
      </c>
      <c r="B51">
        <v>27</v>
      </c>
      <c r="C51">
        <v>0.315346536851006</v>
      </c>
      <c r="D51" s="3">
        <v>91919339.453374103</v>
      </c>
      <c r="E51" t="s">
        <v>0</v>
      </c>
      <c r="H51">
        <v>-24</v>
      </c>
      <c r="I51">
        <v>27</v>
      </c>
      <c r="J51">
        <v>0.30598617477138301</v>
      </c>
      <c r="K51" s="3">
        <v>94728049.559719205</v>
      </c>
      <c r="L51" t="s">
        <v>1</v>
      </c>
      <c r="N51">
        <v>-24</v>
      </c>
      <c r="O51">
        <v>27</v>
      </c>
      <c r="P51" s="1">
        <f t="shared" si="0"/>
        <v>2.9682780642190876E-2</v>
      </c>
      <c r="Q51" s="1">
        <f t="shared" si="1"/>
        <v>2.9650247412456365E-2</v>
      </c>
      <c r="R51" s="2">
        <f t="shared" si="2"/>
        <v>3.2533229734510449E-5</v>
      </c>
    </row>
    <row r="52" spans="1:18" x14ac:dyDescent="0.35">
      <c r="A52">
        <v>-24</v>
      </c>
      <c r="B52">
        <v>29</v>
      </c>
      <c r="C52">
        <v>0.32791092016640899</v>
      </c>
      <c r="D52" s="3">
        <v>88363842.9353448</v>
      </c>
      <c r="E52" t="s">
        <v>0</v>
      </c>
      <c r="H52">
        <v>-24</v>
      </c>
      <c r="I52">
        <v>29</v>
      </c>
      <c r="J52">
        <v>0.31645982877833401</v>
      </c>
      <c r="K52" s="3">
        <v>91561815.909114793</v>
      </c>
      <c r="L52" t="s">
        <v>1</v>
      </c>
      <c r="N52">
        <v>-24</v>
      </c>
      <c r="O52">
        <v>29</v>
      </c>
      <c r="P52" s="1">
        <f t="shared" si="0"/>
        <v>3.4921348097415428E-2</v>
      </c>
      <c r="Q52" s="1">
        <f t="shared" si="1"/>
        <v>3.4926928239871646E-2</v>
      </c>
      <c r="R52" s="2">
        <f t="shared" si="2"/>
        <v>-5.5801424562185176E-6</v>
      </c>
    </row>
    <row r="53" spans="1:18" x14ac:dyDescent="0.35">
      <c r="A53">
        <v>-23</v>
      </c>
      <c r="B53">
        <v>25</v>
      </c>
      <c r="C53">
        <v>0.30218749632609698</v>
      </c>
      <c r="D53" s="3">
        <v>95931568.444496006</v>
      </c>
      <c r="E53" t="s">
        <v>0</v>
      </c>
      <c r="H53">
        <v>-23</v>
      </c>
      <c r="I53">
        <v>25</v>
      </c>
      <c r="J53">
        <v>0.29380124912480698</v>
      </c>
      <c r="K53" s="3">
        <v>98672495.897659004</v>
      </c>
      <c r="L53" t="s">
        <v>1</v>
      </c>
      <c r="N53">
        <v>-23</v>
      </c>
      <c r="O53">
        <v>25</v>
      </c>
      <c r="P53" s="1">
        <f t="shared" si="0"/>
        <v>2.7751800796682269E-2</v>
      </c>
      <c r="Q53" s="1">
        <f t="shared" si="1"/>
        <v>2.777802900623727E-2</v>
      </c>
      <c r="R53" s="2">
        <f t="shared" si="2"/>
        <v>-2.6228209555001492E-5</v>
      </c>
    </row>
    <row r="54" spans="1:18" x14ac:dyDescent="0.35">
      <c r="A54">
        <v>-23</v>
      </c>
      <c r="B54">
        <v>26</v>
      </c>
      <c r="C54">
        <v>0.30892615913947302</v>
      </c>
      <c r="D54" s="3">
        <v>93813803.818789095</v>
      </c>
      <c r="E54" t="s">
        <v>0</v>
      </c>
      <c r="H54">
        <v>-23</v>
      </c>
      <c r="I54">
        <v>26</v>
      </c>
      <c r="J54">
        <v>0.29993058830212199</v>
      </c>
      <c r="K54" s="3">
        <v>96631353.904004797</v>
      </c>
      <c r="L54" t="s">
        <v>1</v>
      </c>
      <c r="N54">
        <v>-23</v>
      </c>
      <c r="O54">
        <v>26</v>
      </c>
      <c r="P54" s="1">
        <f t="shared" si="0"/>
        <v>2.9118838179351902E-2</v>
      </c>
      <c r="Q54" s="1">
        <f t="shared" si="1"/>
        <v>2.915772129214611E-2</v>
      </c>
      <c r="R54" s="2">
        <f t="shared" si="2"/>
        <v>-3.8883112794207975E-5</v>
      </c>
    </row>
    <row r="55" spans="1:18" x14ac:dyDescent="0.35">
      <c r="A55">
        <v>-23</v>
      </c>
      <c r="B55">
        <v>27</v>
      </c>
      <c r="C55">
        <v>0.31587664214737399</v>
      </c>
      <c r="D55" s="3">
        <v>91754179.196746707</v>
      </c>
      <c r="E55" t="s">
        <v>0</v>
      </c>
      <c r="H55">
        <v>-23</v>
      </c>
      <c r="I55">
        <v>27</v>
      </c>
      <c r="J55">
        <v>0.30615173580487898</v>
      </c>
      <c r="K55" s="3">
        <v>94668001.998241305</v>
      </c>
      <c r="L55" t="s">
        <v>1</v>
      </c>
      <c r="N55">
        <v>-23</v>
      </c>
      <c r="O55">
        <v>27</v>
      </c>
      <c r="P55" s="1">
        <f t="shared" si="0"/>
        <v>3.0787038498268582E-2</v>
      </c>
      <c r="Q55" s="1">
        <f t="shared" si="1"/>
        <v>3.0779384163497236E-2</v>
      </c>
      <c r="R55" s="2">
        <f t="shared" si="2"/>
        <v>7.6543347713453613E-6</v>
      </c>
    </row>
    <row r="56" spans="1:18" x14ac:dyDescent="0.35">
      <c r="A56">
        <v>-23</v>
      </c>
      <c r="B56">
        <v>30</v>
      </c>
      <c r="C56">
        <v>0.35555382274326702</v>
      </c>
      <c r="D56" s="3">
        <v>81496693.474231094</v>
      </c>
      <c r="E56" t="s">
        <v>0</v>
      </c>
      <c r="H56">
        <v>-23</v>
      </c>
      <c r="I56">
        <v>30</v>
      </c>
      <c r="J56">
        <v>0.34157869212384101</v>
      </c>
      <c r="K56" s="3">
        <v>84828023.806463704</v>
      </c>
      <c r="L56" t="s">
        <v>1</v>
      </c>
      <c r="N56">
        <v>-23</v>
      </c>
      <c r="O56">
        <v>30</v>
      </c>
      <c r="P56" s="1">
        <f t="shared" si="0"/>
        <v>3.9305246422612572E-2</v>
      </c>
      <c r="Q56" s="1">
        <f t="shared" si="1"/>
        <v>3.9271577749271702E-2</v>
      </c>
      <c r="R56" s="2">
        <f t="shared" si="2"/>
        <v>3.3668673340869759E-5</v>
      </c>
    </row>
    <row r="57" spans="1:18" x14ac:dyDescent="0.35">
      <c r="A57">
        <v>-22</v>
      </c>
      <c r="B57">
        <v>20</v>
      </c>
      <c r="C57">
        <v>0.29729000431436098</v>
      </c>
      <c r="D57" s="3">
        <v>97496921.509866193</v>
      </c>
      <c r="E57" t="s">
        <v>0</v>
      </c>
      <c r="H57">
        <v>-22</v>
      </c>
      <c r="I57">
        <v>20</v>
      </c>
      <c r="J57">
        <v>0.28853153353053601</v>
      </c>
      <c r="K57" s="3">
        <v>100465514.7183</v>
      </c>
      <c r="L57" t="s">
        <v>1</v>
      </c>
      <c r="N57">
        <v>-22</v>
      </c>
      <c r="O57">
        <v>20</v>
      </c>
      <c r="P57" s="1">
        <f t="shared" si="0"/>
        <v>2.9461033525242764E-2</v>
      </c>
      <c r="Q57" s="1">
        <f t="shared" si="1"/>
        <v>2.954838002629645E-2</v>
      </c>
      <c r="R57" s="2">
        <f t="shared" si="2"/>
        <v>-8.7346501053686687E-5</v>
      </c>
    </row>
    <row r="58" spans="1:18" x14ac:dyDescent="0.35">
      <c r="A58">
        <v>-22</v>
      </c>
      <c r="B58">
        <v>20</v>
      </c>
      <c r="C58">
        <v>0.29729000431436098</v>
      </c>
      <c r="D58" s="3">
        <v>97496921.509866193</v>
      </c>
      <c r="E58" t="s">
        <v>0</v>
      </c>
      <c r="H58">
        <v>-22</v>
      </c>
      <c r="I58">
        <v>20</v>
      </c>
      <c r="J58">
        <v>0.28853153353053601</v>
      </c>
      <c r="K58" s="3">
        <v>100465514.7183</v>
      </c>
      <c r="L58" t="s">
        <v>1</v>
      </c>
      <c r="N58">
        <v>-22</v>
      </c>
      <c r="O58">
        <v>20</v>
      </c>
      <c r="P58" s="1">
        <f t="shared" si="0"/>
        <v>2.9461033525242764E-2</v>
      </c>
      <c r="Q58" s="1">
        <f t="shared" si="1"/>
        <v>2.954838002629645E-2</v>
      </c>
      <c r="R58" s="2">
        <f t="shared" si="2"/>
        <v>-8.7346501053686687E-5</v>
      </c>
    </row>
    <row r="59" spans="1:18" x14ac:dyDescent="0.35">
      <c r="A59">
        <v>-22</v>
      </c>
      <c r="B59">
        <v>21</v>
      </c>
      <c r="C59">
        <v>0.29913027184580399</v>
      </c>
      <c r="D59" s="3">
        <v>96889192.684242398</v>
      </c>
      <c r="E59" t="s">
        <v>0</v>
      </c>
      <c r="H59">
        <v>-22</v>
      </c>
      <c r="I59">
        <v>21</v>
      </c>
      <c r="J59">
        <v>0.29043674869291197</v>
      </c>
      <c r="K59" s="3">
        <v>99798315.288183004</v>
      </c>
      <c r="L59" t="s">
        <v>1</v>
      </c>
      <c r="N59">
        <v>-22</v>
      </c>
      <c r="O59">
        <v>21</v>
      </c>
      <c r="P59" s="1">
        <f t="shared" si="0"/>
        <v>2.9062665905553509E-2</v>
      </c>
      <c r="Q59" s="1">
        <f t="shared" si="1"/>
        <v>2.9150017167524966E-2</v>
      </c>
      <c r="R59" s="2">
        <f t="shared" si="2"/>
        <v>-8.7351261971457816E-5</v>
      </c>
    </row>
    <row r="60" spans="1:18" x14ac:dyDescent="0.35">
      <c r="A60">
        <v>-22</v>
      </c>
      <c r="B60">
        <v>25</v>
      </c>
      <c r="C60">
        <v>0.30047191728175099</v>
      </c>
      <c r="D60" s="3">
        <v>96465567.652682006</v>
      </c>
      <c r="E60" t="s">
        <v>0</v>
      </c>
      <c r="H60">
        <v>-22</v>
      </c>
      <c r="I60">
        <v>25</v>
      </c>
      <c r="J60">
        <v>0.29217590306149399</v>
      </c>
      <c r="K60" s="3">
        <v>99209535.221398503</v>
      </c>
      <c r="L60" t="s">
        <v>1</v>
      </c>
      <c r="N60">
        <v>-22</v>
      </c>
      <c r="O60">
        <v>25</v>
      </c>
      <c r="P60" s="1">
        <f t="shared" si="0"/>
        <v>2.7609948694399478E-2</v>
      </c>
      <c r="Q60" s="1">
        <f t="shared" si="1"/>
        <v>2.7658304845325499E-2</v>
      </c>
      <c r="R60" s="2">
        <f t="shared" si="2"/>
        <v>-4.835615092602108E-5</v>
      </c>
    </row>
    <row r="61" spans="1:18" x14ac:dyDescent="0.35">
      <c r="A61">
        <v>-22</v>
      </c>
      <c r="B61">
        <v>25</v>
      </c>
      <c r="C61">
        <v>0.30047191728175099</v>
      </c>
      <c r="D61" s="3">
        <v>96465567.652682006</v>
      </c>
      <c r="E61" t="s">
        <v>0</v>
      </c>
      <c r="H61">
        <v>-22</v>
      </c>
      <c r="I61">
        <v>25</v>
      </c>
      <c r="J61">
        <v>0.29217590306149399</v>
      </c>
      <c r="K61" s="3">
        <v>99209535.221398503</v>
      </c>
      <c r="L61" t="s">
        <v>1</v>
      </c>
      <c r="N61">
        <v>-22</v>
      </c>
      <c r="O61">
        <v>25</v>
      </c>
      <c r="P61" s="1">
        <f t="shared" si="0"/>
        <v>2.7609948694399478E-2</v>
      </c>
      <c r="Q61" s="1">
        <f t="shared" si="1"/>
        <v>2.7658304845325499E-2</v>
      </c>
      <c r="R61" s="2">
        <f t="shared" si="2"/>
        <v>-4.835615092602108E-5</v>
      </c>
    </row>
    <row r="62" spans="1:18" x14ac:dyDescent="0.35">
      <c r="A62">
        <v>-22</v>
      </c>
      <c r="B62">
        <v>26</v>
      </c>
      <c r="C62">
        <v>0.30306946230509801</v>
      </c>
      <c r="D62" s="3">
        <v>95631038.603281707</v>
      </c>
      <c r="E62" t="s">
        <v>0</v>
      </c>
      <c r="H62">
        <v>-22</v>
      </c>
      <c r="I62">
        <v>26</v>
      </c>
      <c r="J62">
        <v>0.29458086208805301</v>
      </c>
      <c r="K62" s="3">
        <v>98390993.211091101</v>
      </c>
      <c r="L62" t="s">
        <v>1</v>
      </c>
      <c r="N62">
        <v>-22</v>
      </c>
      <c r="O62">
        <v>26</v>
      </c>
      <c r="P62" s="1">
        <f t="shared" si="0"/>
        <v>2.8008761267077409E-2</v>
      </c>
      <c r="Q62" s="1">
        <f t="shared" si="1"/>
        <v>2.8050886750254689E-2</v>
      </c>
      <c r="R62" s="2">
        <f t="shared" si="2"/>
        <v>-4.2125483177279932E-5</v>
      </c>
    </row>
    <row r="63" spans="1:18" x14ac:dyDescent="0.35">
      <c r="A63">
        <v>-22</v>
      </c>
      <c r="B63">
        <v>26</v>
      </c>
      <c r="C63">
        <v>0.30306946230509801</v>
      </c>
      <c r="D63" s="3">
        <v>95631038.603281707</v>
      </c>
      <c r="E63" t="s">
        <v>0</v>
      </c>
      <c r="H63">
        <v>-22</v>
      </c>
      <c r="I63">
        <v>26</v>
      </c>
      <c r="J63">
        <v>0.29458086208805301</v>
      </c>
      <c r="K63" s="3">
        <v>98390993.211091101</v>
      </c>
      <c r="L63" t="s">
        <v>1</v>
      </c>
      <c r="N63">
        <v>-22</v>
      </c>
      <c r="O63">
        <v>26</v>
      </c>
      <c r="P63" s="1">
        <f t="shared" si="0"/>
        <v>2.8008761267077409E-2</v>
      </c>
      <c r="Q63" s="1">
        <f t="shared" si="1"/>
        <v>2.8050886750254689E-2</v>
      </c>
      <c r="R63" s="2">
        <f t="shared" si="2"/>
        <v>-4.2125483177279932E-5</v>
      </c>
    </row>
    <row r="64" spans="1:18" x14ac:dyDescent="0.35">
      <c r="A64">
        <v>-22</v>
      </c>
      <c r="B64">
        <v>29</v>
      </c>
      <c r="C64">
        <v>0.32054994870551401</v>
      </c>
      <c r="D64" s="3">
        <v>90427699.9146045</v>
      </c>
      <c r="E64" t="s">
        <v>0</v>
      </c>
      <c r="H64">
        <v>-22</v>
      </c>
      <c r="I64">
        <v>29</v>
      </c>
      <c r="J64">
        <v>0.31035807411559202</v>
      </c>
      <c r="K64" s="3">
        <v>93391933.926919207</v>
      </c>
      <c r="L64" t="s">
        <v>1</v>
      </c>
      <c r="N64">
        <v>-22</v>
      </c>
      <c r="O64">
        <v>29</v>
      </c>
      <c r="P64" s="1">
        <f t="shared" si="0"/>
        <v>3.1794965592975899E-2</v>
      </c>
      <c r="Q64" s="1">
        <f t="shared" si="1"/>
        <v>3.1739721918964348E-2</v>
      </c>
      <c r="R64" s="2">
        <f t="shared" si="2"/>
        <v>5.5243674011551391E-5</v>
      </c>
    </row>
    <row r="65" spans="1:18" x14ac:dyDescent="0.35">
      <c r="A65">
        <v>-21</v>
      </c>
      <c r="B65">
        <v>21</v>
      </c>
      <c r="C65">
        <v>0.29708987851518998</v>
      </c>
      <c r="D65" s="3">
        <v>97546885.629524007</v>
      </c>
      <c r="E65" t="s">
        <v>0</v>
      </c>
      <c r="H65">
        <v>-21</v>
      </c>
      <c r="I65">
        <v>21</v>
      </c>
      <c r="J65">
        <v>0.28877864203838699</v>
      </c>
      <c r="K65" s="3">
        <v>100363994.83402599</v>
      </c>
      <c r="L65" t="s">
        <v>1</v>
      </c>
      <c r="N65">
        <v>-21</v>
      </c>
      <c r="O65">
        <v>21</v>
      </c>
      <c r="P65" s="1">
        <f t="shared" si="0"/>
        <v>2.7975495221652436E-2</v>
      </c>
      <c r="Q65" s="1">
        <f t="shared" si="1"/>
        <v>2.806892261672822E-2</v>
      </c>
      <c r="R65" s="2">
        <f t="shared" si="2"/>
        <v>-9.3427395075784681E-5</v>
      </c>
    </row>
    <row r="66" spans="1:18" x14ac:dyDescent="0.35">
      <c r="A66">
        <v>-21</v>
      </c>
      <c r="B66">
        <v>21</v>
      </c>
      <c r="C66">
        <v>0.29708987851518998</v>
      </c>
      <c r="D66" s="3">
        <v>97546885.629523903</v>
      </c>
      <c r="E66" t="s">
        <v>0</v>
      </c>
      <c r="H66">
        <v>-21</v>
      </c>
      <c r="I66">
        <v>21</v>
      </c>
      <c r="J66">
        <v>0.28877864203838699</v>
      </c>
      <c r="K66" s="3">
        <v>100363994.83402599</v>
      </c>
      <c r="L66" t="s">
        <v>1</v>
      </c>
      <c r="N66">
        <v>-21</v>
      </c>
      <c r="O66">
        <v>21</v>
      </c>
      <c r="P66" s="1">
        <f t="shared" si="0"/>
        <v>2.7975495221652436E-2</v>
      </c>
      <c r="Q66" s="1">
        <f t="shared" si="1"/>
        <v>2.8068922616729219E-2</v>
      </c>
      <c r="R66" s="2">
        <f t="shared" si="2"/>
        <v>-9.3427395076783881E-5</v>
      </c>
    </row>
    <row r="67" spans="1:18" x14ac:dyDescent="0.35">
      <c r="A67">
        <v>-21</v>
      </c>
      <c r="B67">
        <v>23</v>
      </c>
      <c r="C67">
        <v>0.29843938736914699</v>
      </c>
      <c r="D67" s="3">
        <v>97108572.747682497</v>
      </c>
      <c r="E67" t="s">
        <v>0</v>
      </c>
      <c r="H67">
        <v>-21</v>
      </c>
      <c r="I67">
        <v>23</v>
      </c>
      <c r="J67">
        <v>0.290594760004737</v>
      </c>
      <c r="K67" s="3">
        <v>99735815.624646693</v>
      </c>
      <c r="L67" t="s">
        <v>1</v>
      </c>
      <c r="N67">
        <v>-21</v>
      </c>
      <c r="O67">
        <v>23</v>
      </c>
      <c r="P67" s="1">
        <f t="shared" ref="P67:P130" si="3">1-J67/C67</f>
        <v>2.6285496138975684E-2</v>
      </c>
      <c r="Q67" s="1">
        <f t="shared" ref="Q67:Q130" si="4">1-D67/K67</f>
        <v>2.6342020271351241E-2</v>
      </c>
      <c r="R67" s="2">
        <f t="shared" ref="R67:R130" si="5">P67-Q67</f>
        <v>-5.6524132375557201E-5</v>
      </c>
    </row>
    <row r="68" spans="1:18" x14ac:dyDescent="0.35">
      <c r="A68">
        <v>-21</v>
      </c>
      <c r="B68">
        <v>25</v>
      </c>
      <c r="C68">
        <v>0.29404965220896201</v>
      </c>
      <c r="D68" s="3">
        <v>98584424.209089205</v>
      </c>
      <c r="E68" t="s">
        <v>0</v>
      </c>
      <c r="H68">
        <v>-21</v>
      </c>
      <c r="I68">
        <v>25</v>
      </c>
      <c r="J68">
        <v>0.28650262597732201</v>
      </c>
      <c r="K68" s="3">
        <v>101182574.536832</v>
      </c>
      <c r="L68" t="s">
        <v>1</v>
      </c>
      <c r="N68">
        <v>-21</v>
      </c>
      <c r="O68">
        <v>25</v>
      </c>
      <c r="P68" s="1">
        <f t="shared" si="3"/>
        <v>2.5665822676358085E-2</v>
      </c>
      <c r="Q68" s="1">
        <f t="shared" si="4"/>
        <v>2.5677843636969677E-2</v>
      </c>
      <c r="R68" s="2">
        <f t="shared" si="5"/>
        <v>-1.2020960611591747E-5</v>
      </c>
    </row>
    <row r="69" spans="1:18" x14ac:dyDescent="0.35">
      <c r="A69">
        <v>-21</v>
      </c>
      <c r="B69">
        <v>27</v>
      </c>
      <c r="C69">
        <v>0.306706442003785</v>
      </c>
      <c r="D69" s="3">
        <v>94480567.061567605</v>
      </c>
      <c r="E69" t="s">
        <v>0</v>
      </c>
      <c r="H69">
        <v>-21</v>
      </c>
      <c r="I69">
        <v>27</v>
      </c>
      <c r="J69">
        <v>0.29781888079622898</v>
      </c>
      <c r="K69" s="3">
        <v>97303699.772569805</v>
      </c>
      <c r="L69" t="s">
        <v>1</v>
      </c>
      <c r="N69">
        <v>-21</v>
      </c>
      <c r="O69">
        <v>27</v>
      </c>
      <c r="P69" s="1">
        <f t="shared" si="3"/>
        <v>2.8977419416075789E-2</v>
      </c>
      <c r="Q69" s="1">
        <f t="shared" si="4"/>
        <v>2.9013621451196348E-2</v>
      </c>
      <c r="R69" s="2">
        <f t="shared" si="5"/>
        <v>-3.6202035120558307E-5</v>
      </c>
    </row>
    <row r="70" spans="1:18" x14ac:dyDescent="0.35">
      <c r="A70">
        <v>-21</v>
      </c>
      <c r="B70">
        <v>28</v>
      </c>
      <c r="C70">
        <v>0.31308420529686198</v>
      </c>
      <c r="D70" s="3">
        <v>92551987.268745303</v>
      </c>
      <c r="E70" t="s">
        <v>0</v>
      </c>
      <c r="H70">
        <v>-21</v>
      </c>
      <c r="I70">
        <v>28</v>
      </c>
      <c r="J70">
        <v>0.30361533754869002</v>
      </c>
      <c r="K70" s="3">
        <v>95440306.877998203</v>
      </c>
      <c r="L70" t="s">
        <v>1</v>
      </c>
      <c r="N70">
        <v>-21</v>
      </c>
      <c r="O70">
        <v>28</v>
      </c>
      <c r="P70" s="1">
        <f t="shared" si="3"/>
        <v>3.0243837242423965E-2</v>
      </c>
      <c r="Q70" s="1">
        <f t="shared" si="4"/>
        <v>3.0263100609526083E-2</v>
      </c>
      <c r="R70" s="2">
        <f t="shared" si="5"/>
        <v>-1.9263367102118067E-5</v>
      </c>
    </row>
    <row r="71" spans="1:18" x14ac:dyDescent="0.35">
      <c r="A71">
        <v>-21</v>
      </c>
      <c r="B71">
        <v>30</v>
      </c>
      <c r="C71">
        <v>0.33252004151326803</v>
      </c>
      <c r="D71" s="3">
        <v>87146014.449144498</v>
      </c>
      <c r="E71" t="s">
        <v>0</v>
      </c>
      <c r="H71">
        <v>-21</v>
      </c>
      <c r="I71">
        <v>30</v>
      </c>
      <c r="J71">
        <v>0.32126088387183199</v>
      </c>
      <c r="K71" s="3">
        <v>90197120.374654993</v>
      </c>
      <c r="L71" t="s">
        <v>1</v>
      </c>
      <c r="N71">
        <v>-21</v>
      </c>
      <c r="O71">
        <v>30</v>
      </c>
      <c r="P71" s="1">
        <f t="shared" si="3"/>
        <v>3.3860087320441323E-2</v>
      </c>
      <c r="Q71" s="1">
        <f t="shared" si="4"/>
        <v>3.3827087969516167E-2</v>
      </c>
      <c r="R71" s="2">
        <f t="shared" si="5"/>
        <v>3.2999350925155824E-5</v>
      </c>
    </row>
    <row r="72" spans="1:18" x14ac:dyDescent="0.35">
      <c r="A72">
        <v>-20</v>
      </c>
      <c r="B72">
        <v>20</v>
      </c>
      <c r="C72">
        <v>0.29774810630330201</v>
      </c>
      <c r="D72" s="3">
        <v>97311465.277817503</v>
      </c>
      <c r="E72" t="s">
        <v>0</v>
      </c>
      <c r="H72">
        <v>-20</v>
      </c>
      <c r="I72">
        <v>20</v>
      </c>
      <c r="J72">
        <v>0.289641092777561</v>
      </c>
      <c r="K72" s="3">
        <v>100043143.034069</v>
      </c>
      <c r="L72" t="s">
        <v>1</v>
      </c>
      <c r="N72">
        <v>-20</v>
      </c>
      <c r="O72">
        <v>20</v>
      </c>
      <c r="P72" s="1">
        <f t="shared" si="3"/>
        <v>2.7227758478110209E-2</v>
      </c>
      <c r="Q72" s="1">
        <f t="shared" si="4"/>
        <v>2.7304997358202243E-2</v>
      </c>
      <c r="R72" s="2">
        <f t="shared" si="5"/>
        <v>-7.7238880092034279E-5</v>
      </c>
    </row>
    <row r="73" spans="1:18" x14ac:dyDescent="0.35">
      <c r="A73">
        <v>-20</v>
      </c>
      <c r="B73">
        <v>21</v>
      </c>
      <c r="C73">
        <v>0.29878021373758601</v>
      </c>
      <c r="D73" s="3">
        <v>96975646.605500802</v>
      </c>
      <c r="E73" t="s">
        <v>0</v>
      </c>
      <c r="H73">
        <v>-20</v>
      </c>
      <c r="I73">
        <v>21</v>
      </c>
      <c r="J73">
        <v>0.29073507933416898</v>
      </c>
      <c r="K73" s="3">
        <v>99666569.031243905</v>
      </c>
      <c r="L73" t="s">
        <v>1</v>
      </c>
      <c r="N73">
        <v>-20</v>
      </c>
      <c r="O73">
        <v>21</v>
      </c>
      <c r="P73" s="1">
        <f t="shared" si="3"/>
        <v>2.6926596988390061E-2</v>
      </c>
      <c r="Q73" s="1">
        <f t="shared" si="4"/>
        <v>2.6999248111967633E-2</v>
      </c>
      <c r="R73" s="2">
        <f t="shared" si="5"/>
        <v>-7.2651123577571752E-5</v>
      </c>
    </row>
    <row r="74" spans="1:18" x14ac:dyDescent="0.35">
      <c r="A74">
        <v>-20</v>
      </c>
      <c r="B74">
        <v>24</v>
      </c>
      <c r="C74">
        <v>0.30095078908906198</v>
      </c>
      <c r="D74" s="3">
        <v>96275010.724776998</v>
      </c>
      <c r="E74" t="s">
        <v>0</v>
      </c>
      <c r="H74">
        <v>-20</v>
      </c>
      <c r="I74">
        <v>24</v>
      </c>
      <c r="J74">
        <v>0.29250125866851301</v>
      </c>
      <c r="K74" s="3">
        <v>99063888.578068897</v>
      </c>
      <c r="L74" t="s">
        <v>1</v>
      </c>
      <c r="N74">
        <v>-20</v>
      </c>
      <c r="O74">
        <v>24</v>
      </c>
      <c r="P74" s="1">
        <f t="shared" si="3"/>
        <v>2.8076119840471536E-2</v>
      </c>
      <c r="Q74" s="1">
        <f t="shared" si="4"/>
        <v>2.8152315574550446E-2</v>
      </c>
      <c r="R74" s="2">
        <f t="shared" si="5"/>
        <v>-7.6195734078909894E-5</v>
      </c>
    </row>
    <row r="75" spans="1:18" x14ac:dyDescent="0.35">
      <c r="A75">
        <v>-20</v>
      </c>
      <c r="B75">
        <v>24</v>
      </c>
      <c r="C75">
        <v>0.30095078908906198</v>
      </c>
      <c r="D75" s="3">
        <v>96275010.724776998</v>
      </c>
      <c r="E75" t="s">
        <v>0</v>
      </c>
      <c r="H75">
        <v>-20</v>
      </c>
      <c r="I75">
        <v>24</v>
      </c>
      <c r="J75">
        <v>0.29250125866851301</v>
      </c>
      <c r="K75" s="3">
        <v>99063888.578068897</v>
      </c>
      <c r="L75" t="s">
        <v>1</v>
      </c>
      <c r="N75">
        <v>-20</v>
      </c>
      <c r="O75">
        <v>24</v>
      </c>
      <c r="P75" s="1">
        <f t="shared" si="3"/>
        <v>2.8076119840471536E-2</v>
      </c>
      <c r="Q75" s="1">
        <f t="shared" si="4"/>
        <v>2.8152315574550446E-2</v>
      </c>
      <c r="R75" s="2">
        <f t="shared" si="5"/>
        <v>-7.6195734078909894E-5</v>
      </c>
    </row>
    <row r="76" spans="1:18" x14ac:dyDescent="0.35">
      <c r="A76">
        <v>-20</v>
      </c>
      <c r="B76">
        <v>27</v>
      </c>
      <c r="C76">
        <v>0.30290956716920198</v>
      </c>
      <c r="D76" s="3">
        <v>95658460.966193706</v>
      </c>
      <c r="E76" t="s">
        <v>0</v>
      </c>
      <c r="H76">
        <v>-20</v>
      </c>
      <c r="I76">
        <v>27</v>
      </c>
      <c r="J76">
        <v>0.29417688089518601</v>
      </c>
      <c r="K76" s="3">
        <v>98504024.349703804</v>
      </c>
      <c r="L76" t="s">
        <v>1</v>
      </c>
      <c r="N76">
        <v>-20</v>
      </c>
      <c r="O76">
        <v>27</v>
      </c>
      <c r="P76" s="1">
        <f t="shared" si="3"/>
        <v>2.8829351134815662E-2</v>
      </c>
      <c r="Q76" s="1">
        <f t="shared" si="4"/>
        <v>2.8887788111153001E-2</v>
      </c>
      <c r="R76" s="2">
        <f t="shared" si="5"/>
        <v>-5.8436976337339352E-5</v>
      </c>
    </row>
    <row r="77" spans="1:18" x14ac:dyDescent="0.35">
      <c r="A77">
        <v>-20</v>
      </c>
      <c r="B77">
        <v>30</v>
      </c>
      <c r="C77">
        <v>0.31818564323302201</v>
      </c>
      <c r="D77" s="3">
        <v>91069287.7892382</v>
      </c>
      <c r="E77" t="s">
        <v>0</v>
      </c>
      <c r="H77">
        <v>-20</v>
      </c>
      <c r="I77">
        <v>30</v>
      </c>
      <c r="J77">
        <v>0.30791982925112799</v>
      </c>
      <c r="K77" s="3">
        <v>94102780.877256393</v>
      </c>
      <c r="L77" t="s">
        <v>1</v>
      </c>
      <c r="N77">
        <v>-20</v>
      </c>
      <c r="O77">
        <v>30</v>
      </c>
      <c r="P77" s="1">
        <f t="shared" si="3"/>
        <v>3.226359894049613E-2</v>
      </c>
      <c r="Q77" s="1">
        <f t="shared" si="4"/>
        <v>3.2235955831899976E-2</v>
      </c>
      <c r="R77" s="2">
        <f t="shared" si="5"/>
        <v>2.7643108596153709E-5</v>
      </c>
    </row>
    <row r="78" spans="1:18" x14ac:dyDescent="0.35">
      <c r="A78">
        <v>-19</v>
      </c>
      <c r="B78">
        <v>21</v>
      </c>
      <c r="C78">
        <v>0.299120838181203</v>
      </c>
      <c r="D78" s="3">
        <v>96843923.131684706</v>
      </c>
      <c r="E78" t="s">
        <v>0</v>
      </c>
      <c r="H78">
        <v>-19</v>
      </c>
      <c r="I78">
        <v>21</v>
      </c>
      <c r="J78">
        <v>0.29141694917588601</v>
      </c>
      <c r="K78" s="3">
        <v>99409450.149486303</v>
      </c>
      <c r="L78" t="s">
        <v>1</v>
      </c>
      <c r="N78">
        <v>-19</v>
      </c>
      <c r="O78">
        <v>21</v>
      </c>
      <c r="P78" s="1">
        <f t="shared" si="3"/>
        <v>2.5755106371593173E-2</v>
      </c>
      <c r="Q78" s="1">
        <f t="shared" si="4"/>
        <v>2.5807677378194005E-2</v>
      </c>
      <c r="R78" s="2">
        <f t="shared" si="5"/>
        <v>-5.2571006600832249E-5</v>
      </c>
    </row>
    <row r="79" spans="1:18" x14ac:dyDescent="0.35">
      <c r="A79">
        <v>-19</v>
      </c>
      <c r="B79">
        <v>22</v>
      </c>
      <c r="C79">
        <v>0.29915166976629798</v>
      </c>
      <c r="D79" s="3">
        <v>96840846.2417918</v>
      </c>
      <c r="E79" t="s">
        <v>0</v>
      </c>
      <c r="H79">
        <v>-19</v>
      </c>
      <c r="I79">
        <v>22</v>
      </c>
      <c r="J79">
        <v>0.29136511984857899</v>
      </c>
      <c r="K79" s="3">
        <v>99434878.182991996</v>
      </c>
      <c r="L79" t="s">
        <v>1</v>
      </c>
      <c r="N79">
        <v>-19</v>
      </c>
      <c r="O79">
        <v>22</v>
      </c>
      <c r="P79" s="1">
        <f t="shared" si="3"/>
        <v>2.6028769700005228E-2</v>
      </c>
      <c r="Q79" s="1">
        <f t="shared" si="4"/>
        <v>2.6087746961648062E-2</v>
      </c>
      <c r="R79" s="2">
        <f t="shared" si="5"/>
        <v>-5.8977261642834122E-5</v>
      </c>
    </row>
    <row r="80" spans="1:18" x14ac:dyDescent="0.35">
      <c r="A80">
        <v>-19</v>
      </c>
      <c r="B80">
        <v>23</v>
      </c>
      <c r="C80">
        <v>0.29845666248102298</v>
      </c>
      <c r="D80" s="3">
        <v>97068790.303996205</v>
      </c>
      <c r="E80" t="s">
        <v>0</v>
      </c>
      <c r="H80">
        <v>-19</v>
      </c>
      <c r="I80">
        <v>23</v>
      </c>
      <c r="J80">
        <v>0.29066993197543101</v>
      </c>
      <c r="K80" s="3">
        <v>99675568.086131796</v>
      </c>
      <c r="L80" t="s">
        <v>1</v>
      </c>
      <c r="N80">
        <v>-19</v>
      </c>
      <c r="O80">
        <v>23</v>
      </c>
      <c r="P80" s="1">
        <f t="shared" si="3"/>
        <v>2.6089987205720644E-2</v>
      </c>
      <c r="Q80" s="1">
        <f t="shared" si="4"/>
        <v>2.6152625284091902E-2</v>
      </c>
      <c r="R80" s="2">
        <f t="shared" si="5"/>
        <v>-6.2638078371257677E-5</v>
      </c>
    </row>
    <row r="81" spans="1:18" x14ac:dyDescent="0.35">
      <c r="A81">
        <v>-19</v>
      </c>
      <c r="B81">
        <v>23</v>
      </c>
      <c r="C81">
        <v>0.29845666248102298</v>
      </c>
      <c r="D81" s="3">
        <v>97068790.303996205</v>
      </c>
      <c r="E81" t="s">
        <v>0</v>
      </c>
      <c r="H81">
        <v>-19</v>
      </c>
      <c r="I81">
        <v>23</v>
      </c>
      <c r="J81">
        <v>0.29066993197543101</v>
      </c>
      <c r="K81" s="3">
        <v>99675568.086131796</v>
      </c>
      <c r="L81" t="s">
        <v>1</v>
      </c>
      <c r="N81">
        <v>-19</v>
      </c>
      <c r="O81">
        <v>23</v>
      </c>
      <c r="P81" s="1">
        <f t="shared" si="3"/>
        <v>2.6089987205720644E-2</v>
      </c>
      <c r="Q81" s="1">
        <f t="shared" si="4"/>
        <v>2.6152625284091902E-2</v>
      </c>
      <c r="R81" s="2">
        <f t="shared" si="5"/>
        <v>-6.2638078371257677E-5</v>
      </c>
    </row>
    <row r="82" spans="1:18" x14ac:dyDescent="0.35">
      <c r="A82">
        <v>-19</v>
      </c>
      <c r="B82">
        <v>25</v>
      </c>
      <c r="C82">
        <v>0.30527844119257902</v>
      </c>
      <c r="D82" s="3">
        <v>94882872.288098007</v>
      </c>
      <c r="E82" t="s">
        <v>0</v>
      </c>
      <c r="H82">
        <v>-19</v>
      </c>
      <c r="I82">
        <v>25</v>
      </c>
      <c r="J82">
        <v>0.29710649769570202</v>
      </c>
      <c r="K82" s="3">
        <v>97498150.882875696</v>
      </c>
      <c r="L82" t="s">
        <v>1</v>
      </c>
      <c r="N82">
        <v>-19</v>
      </c>
      <c r="O82">
        <v>25</v>
      </c>
      <c r="P82" s="1">
        <f t="shared" si="3"/>
        <v>2.6768819524081278E-2</v>
      </c>
      <c r="Q82" s="1">
        <f t="shared" si="4"/>
        <v>2.6823878925862021E-2</v>
      </c>
      <c r="R82" s="2">
        <f t="shared" si="5"/>
        <v>-5.5059401780743755E-5</v>
      </c>
    </row>
    <row r="83" spans="1:18" x14ac:dyDescent="0.35">
      <c r="A83">
        <v>-19</v>
      </c>
      <c r="B83">
        <v>26</v>
      </c>
      <c r="C83">
        <v>0.30548985445439403</v>
      </c>
      <c r="D83" s="3">
        <v>94820946.445332497</v>
      </c>
      <c r="E83" t="s">
        <v>0</v>
      </c>
      <c r="H83">
        <v>-19</v>
      </c>
      <c r="I83">
        <v>26</v>
      </c>
      <c r="J83">
        <v>0.29691681536555498</v>
      </c>
      <c r="K83" s="3">
        <v>97566024.8534154</v>
      </c>
      <c r="L83" t="s">
        <v>1</v>
      </c>
      <c r="N83">
        <v>-19</v>
      </c>
      <c r="O83">
        <v>26</v>
      </c>
      <c r="P83" s="1">
        <f t="shared" si="3"/>
        <v>2.8063253046980985E-2</v>
      </c>
      <c r="Q83" s="1">
        <f t="shared" si="4"/>
        <v>2.8135597532103485E-2</v>
      </c>
      <c r="R83" s="2">
        <f t="shared" si="5"/>
        <v>-7.2344485122499691E-5</v>
      </c>
    </row>
    <row r="84" spans="1:18" x14ac:dyDescent="0.35">
      <c r="A84">
        <v>-19</v>
      </c>
      <c r="B84">
        <v>27</v>
      </c>
      <c r="C84">
        <v>0.30399148118448199</v>
      </c>
      <c r="D84" s="3">
        <v>95295084.528604895</v>
      </c>
      <c r="E84" t="s">
        <v>0</v>
      </c>
      <c r="H84">
        <v>-19</v>
      </c>
      <c r="I84">
        <v>27</v>
      </c>
      <c r="J84">
        <v>0.295239156866904</v>
      </c>
      <c r="K84" s="3">
        <v>98125943.725295901</v>
      </c>
      <c r="L84" t="s">
        <v>1</v>
      </c>
      <c r="N84">
        <v>-19</v>
      </c>
      <c r="O84">
        <v>27</v>
      </c>
      <c r="P84" s="1">
        <f t="shared" si="3"/>
        <v>2.8791347321560301E-2</v>
      </c>
      <c r="Q84" s="1">
        <f t="shared" si="4"/>
        <v>2.8849243015853343E-2</v>
      </c>
      <c r="R84" s="2">
        <f t="shared" si="5"/>
        <v>-5.7895694293041977E-5</v>
      </c>
    </row>
    <row r="85" spans="1:18" x14ac:dyDescent="0.35">
      <c r="A85">
        <v>-19</v>
      </c>
      <c r="B85">
        <v>28</v>
      </c>
      <c r="C85">
        <v>0.30607458276961702</v>
      </c>
      <c r="D85" s="3">
        <v>94645548.886894107</v>
      </c>
      <c r="E85" t="s">
        <v>0</v>
      </c>
      <c r="H85">
        <v>-19</v>
      </c>
      <c r="I85">
        <v>28</v>
      </c>
      <c r="J85">
        <v>0.29704758121938102</v>
      </c>
      <c r="K85" s="3">
        <v>97527164.850424901</v>
      </c>
      <c r="L85" t="s">
        <v>1</v>
      </c>
      <c r="N85">
        <v>-19</v>
      </c>
      <c r="O85">
        <v>28</v>
      </c>
      <c r="P85" s="1">
        <f t="shared" si="3"/>
        <v>2.9492816647995412E-2</v>
      </c>
      <c r="Q85" s="1">
        <f t="shared" si="4"/>
        <v>2.9546803374734254E-2</v>
      </c>
      <c r="R85" s="2">
        <f t="shared" si="5"/>
        <v>-5.3986726738841639E-5</v>
      </c>
    </row>
    <row r="86" spans="1:18" x14ac:dyDescent="0.35">
      <c r="A86">
        <v>-19</v>
      </c>
      <c r="B86">
        <v>28</v>
      </c>
      <c r="C86">
        <v>0.30607458276961702</v>
      </c>
      <c r="D86" s="3">
        <v>94645548.886894107</v>
      </c>
      <c r="E86" t="s">
        <v>0</v>
      </c>
      <c r="H86">
        <v>-19</v>
      </c>
      <c r="I86">
        <v>28</v>
      </c>
      <c r="J86">
        <v>0.29704758121938102</v>
      </c>
      <c r="K86" s="3">
        <v>97527164.850424901</v>
      </c>
      <c r="L86" t="s">
        <v>1</v>
      </c>
      <c r="N86">
        <v>-19</v>
      </c>
      <c r="O86">
        <v>28</v>
      </c>
      <c r="P86" s="1">
        <f t="shared" si="3"/>
        <v>2.9492816647995412E-2</v>
      </c>
      <c r="Q86" s="1">
        <f t="shared" si="4"/>
        <v>2.9546803374734254E-2</v>
      </c>
      <c r="R86" s="2">
        <f t="shared" si="5"/>
        <v>-5.3986726738841639E-5</v>
      </c>
    </row>
    <row r="87" spans="1:18" x14ac:dyDescent="0.35">
      <c r="A87">
        <v>-19</v>
      </c>
      <c r="B87">
        <v>29</v>
      </c>
      <c r="C87">
        <v>0.30662316548582302</v>
      </c>
      <c r="D87" s="3">
        <v>94477231.783042803</v>
      </c>
      <c r="E87" t="s">
        <v>0</v>
      </c>
      <c r="H87">
        <v>-19</v>
      </c>
      <c r="I87">
        <v>29</v>
      </c>
      <c r="J87">
        <v>0.29732536781677898</v>
      </c>
      <c r="K87" s="3">
        <v>97436209.791088104</v>
      </c>
      <c r="L87" t="s">
        <v>1</v>
      </c>
      <c r="N87">
        <v>-19</v>
      </c>
      <c r="O87">
        <v>29</v>
      </c>
      <c r="P87" s="1">
        <f t="shared" si="3"/>
        <v>3.0323206840267014E-2</v>
      </c>
      <c r="Q87" s="1">
        <f t="shared" si="4"/>
        <v>3.0368361150229561E-2</v>
      </c>
      <c r="R87" s="2">
        <f t="shared" si="5"/>
        <v>-4.5154309962547323E-5</v>
      </c>
    </row>
    <row r="88" spans="1:18" x14ac:dyDescent="0.35">
      <c r="A88">
        <v>-19</v>
      </c>
      <c r="B88">
        <v>29</v>
      </c>
      <c r="C88">
        <v>0.30662316548582302</v>
      </c>
      <c r="D88" s="3">
        <v>94477231.783042803</v>
      </c>
      <c r="E88" t="s">
        <v>0</v>
      </c>
      <c r="H88">
        <v>-19</v>
      </c>
      <c r="I88">
        <v>29</v>
      </c>
      <c r="J88">
        <v>0.29732536781677898</v>
      </c>
      <c r="K88" s="3">
        <v>97436209.791088104</v>
      </c>
      <c r="L88" t="s">
        <v>1</v>
      </c>
      <c r="N88">
        <v>-19</v>
      </c>
      <c r="O88">
        <v>29</v>
      </c>
      <c r="P88" s="1">
        <f t="shared" si="3"/>
        <v>3.0323206840267014E-2</v>
      </c>
      <c r="Q88" s="1">
        <f t="shared" si="4"/>
        <v>3.0368361150229561E-2</v>
      </c>
      <c r="R88" s="2">
        <f t="shared" si="5"/>
        <v>-4.5154309962547323E-5</v>
      </c>
    </row>
    <row r="89" spans="1:18" x14ac:dyDescent="0.35">
      <c r="A89">
        <v>-18</v>
      </c>
      <c r="B89">
        <v>20</v>
      </c>
      <c r="C89">
        <v>0.299071479179986</v>
      </c>
      <c r="D89" s="3">
        <v>96836531.340249404</v>
      </c>
      <c r="E89" t="s">
        <v>0</v>
      </c>
      <c r="H89">
        <v>-18</v>
      </c>
      <c r="I89">
        <v>20</v>
      </c>
      <c r="J89">
        <v>0.29093412881842201</v>
      </c>
      <c r="K89" s="3">
        <v>99552261.714568406</v>
      </c>
      <c r="L89" t="s">
        <v>1</v>
      </c>
      <c r="N89">
        <v>-18</v>
      </c>
      <c r="O89">
        <v>20</v>
      </c>
      <c r="P89" s="1">
        <f t="shared" si="3"/>
        <v>2.7208714063525985E-2</v>
      </c>
      <c r="Q89" s="1">
        <f t="shared" si="4"/>
        <v>2.7279444259191377E-2</v>
      </c>
      <c r="R89" s="2">
        <f t="shared" si="5"/>
        <v>-7.0730195665391626E-5</v>
      </c>
    </row>
    <row r="90" spans="1:18" x14ac:dyDescent="0.35">
      <c r="A90">
        <v>-18</v>
      </c>
      <c r="B90">
        <v>23</v>
      </c>
      <c r="C90">
        <v>0.30122492748969298</v>
      </c>
      <c r="D90" s="3">
        <v>96150005.565763101</v>
      </c>
      <c r="E90" t="s">
        <v>0</v>
      </c>
      <c r="H90">
        <v>-18</v>
      </c>
      <c r="I90">
        <v>23</v>
      </c>
      <c r="J90">
        <v>0.293303992155517</v>
      </c>
      <c r="K90" s="3">
        <v>98751892.927613303</v>
      </c>
      <c r="L90" t="s">
        <v>1</v>
      </c>
      <c r="N90">
        <v>-18</v>
      </c>
      <c r="O90">
        <v>23</v>
      </c>
      <c r="P90" s="1">
        <f t="shared" si="3"/>
        <v>2.6295749824512771E-2</v>
      </c>
      <c r="Q90" s="1">
        <f t="shared" si="4"/>
        <v>2.6347721392615986E-2</v>
      </c>
      <c r="R90" s="2">
        <f t="shared" si="5"/>
        <v>-5.1971568103215127E-5</v>
      </c>
    </row>
    <row r="91" spans="1:18" x14ac:dyDescent="0.35">
      <c r="A91">
        <v>-18</v>
      </c>
      <c r="B91">
        <v>24</v>
      </c>
      <c r="C91">
        <v>0.29911969134787397</v>
      </c>
      <c r="D91" s="3">
        <v>96839259.768290803</v>
      </c>
      <c r="E91" t="s">
        <v>0</v>
      </c>
      <c r="H91">
        <v>-18</v>
      </c>
      <c r="I91">
        <v>24</v>
      </c>
      <c r="J91">
        <v>0.29116859339024698</v>
      </c>
      <c r="K91" s="3">
        <v>99489597.970497102</v>
      </c>
      <c r="L91" t="s">
        <v>1</v>
      </c>
      <c r="N91">
        <v>-18</v>
      </c>
      <c r="O91">
        <v>24</v>
      </c>
      <c r="P91" s="1">
        <f t="shared" si="3"/>
        <v>2.658166007660101E-2</v>
      </c>
      <c r="Q91" s="1">
        <f t="shared" si="4"/>
        <v>2.6639349804109536E-2</v>
      </c>
      <c r="R91" s="2">
        <f t="shared" si="5"/>
        <v>-5.7689727508525301E-5</v>
      </c>
    </row>
    <row r="92" spans="1:18" x14ac:dyDescent="0.35">
      <c r="A92">
        <v>-18</v>
      </c>
      <c r="B92">
        <v>27</v>
      </c>
      <c r="C92">
        <v>0.298811712119048</v>
      </c>
      <c r="D92" s="3">
        <v>96949486.525244907</v>
      </c>
      <c r="E92" t="s">
        <v>0</v>
      </c>
      <c r="H92">
        <v>-18</v>
      </c>
      <c r="I92">
        <v>27</v>
      </c>
      <c r="J92">
        <v>0.290586758593191</v>
      </c>
      <c r="K92" s="3">
        <v>99699766.225551099</v>
      </c>
      <c r="L92" t="s">
        <v>1</v>
      </c>
      <c r="N92">
        <v>-18</v>
      </c>
      <c r="O92">
        <v>27</v>
      </c>
      <c r="P92" s="1">
        <f t="shared" si="3"/>
        <v>2.7525539302087787E-2</v>
      </c>
      <c r="Q92" s="1">
        <f t="shared" si="4"/>
        <v>2.7585618346227858E-2</v>
      </c>
      <c r="R92" s="2">
        <f t="shared" si="5"/>
        <v>-6.0079044140071147E-5</v>
      </c>
    </row>
    <row r="93" spans="1:18" x14ac:dyDescent="0.35">
      <c r="A93">
        <v>-18</v>
      </c>
      <c r="B93">
        <v>30</v>
      </c>
      <c r="C93">
        <v>0.30512372083712103</v>
      </c>
      <c r="D93" s="3">
        <v>94929809.492820904</v>
      </c>
      <c r="E93" t="s">
        <v>0</v>
      </c>
      <c r="H93">
        <v>-18</v>
      </c>
      <c r="I93">
        <v>30</v>
      </c>
      <c r="J93">
        <v>0.295867265208138</v>
      </c>
      <c r="K93" s="3">
        <v>97904689.701418594</v>
      </c>
      <c r="L93" t="s">
        <v>1</v>
      </c>
      <c r="N93">
        <v>-18</v>
      </c>
      <c r="O93">
        <v>30</v>
      </c>
      <c r="P93" s="1">
        <f t="shared" si="3"/>
        <v>3.0336728995004059E-2</v>
      </c>
      <c r="Q93" s="1">
        <f t="shared" si="4"/>
        <v>3.0385472010280856E-2</v>
      </c>
      <c r="R93" s="2">
        <f t="shared" si="5"/>
        <v>-4.8743015276797585E-5</v>
      </c>
    </row>
    <row r="94" spans="1:18" x14ac:dyDescent="0.35">
      <c r="A94">
        <v>-17</v>
      </c>
      <c r="B94">
        <v>20</v>
      </c>
      <c r="C94">
        <v>0.30154971356197402</v>
      </c>
      <c r="D94" s="3">
        <v>96009912.894796103</v>
      </c>
      <c r="E94" t="s">
        <v>0</v>
      </c>
      <c r="H94">
        <v>-17</v>
      </c>
      <c r="I94">
        <v>20</v>
      </c>
      <c r="J94">
        <v>0.29294535552534401</v>
      </c>
      <c r="K94" s="3">
        <v>98838089.449649706</v>
      </c>
      <c r="L94" t="s">
        <v>1</v>
      </c>
      <c r="N94">
        <v>-17</v>
      </c>
      <c r="O94">
        <v>20</v>
      </c>
      <c r="P94" s="1">
        <f t="shared" si="3"/>
        <v>2.8533796086202101E-2</v>
      </c>
      <c r="Q94" s="1">
        <f t="shared" si="4"/>
        <v>2.8614237391692332E-2</v>
      </c>
      <c r="R94" s="2">
        <f t="shared" si="5"/>
        <v>-8.0441305490230874E-5</v>
      </c>
    </row>
    <row r="95" spans="1:18" x14ac:dyDescent="0.35">
      <c r="A95">
        <v>-17</v>
      </c>
      <c r="B95">
        <v>21</v>
      </c>
      <c r="C95">
        <v>0.30156047834926702</v>
      </c>
      <c r="D95" s="3">
        <v>96018310.778838694</v>
      </c>
      <c r="E95" t="s">
        <v>0</v>
      </c>
      <c r="H95">
        <v>-17</v>
      </c>
      <c r="I95">
        <v>21</v>
      </c>
      <c r="J95">
        <v>0.29336153292827499</v>
      </c>
      <c r="K95" s="3">
        <v>98711722.938939199</v>
      </c>
      <c r="L95" t="s">
        <v>1</v>
      </c>
      <c r="N95">
        <v>-17</v>
      </c>
      <c r="O95">
        <v>21</v>
      </c>
      <c r="P95" s="1">
        <f t="shared" si="3"/>
        <v>2.7188395063812099E-2</v>
      </c>
      <c r="Q95" s="1">
        <f t="shared" si="4"/>
        <v>2.7285636193044582E-2</v>
      </c>
      <c r="R95" s="2">
        <f t="shared" si="5"/>
        <v>-9.7241129232483736E-5</v>
      </c>
    </row>
    <row r="96" spans="1:18" x14ac:dyDescent="0.35">
      <c r="A96">
        <v>-17</v>
      </c>
      <c r="B96">
        <v>22</v>
      </c>
      <c r="C96">
        <v>0.30265203997211698</v>
      </c>
      <c r="D96" s="3">
        <v>95670380.378729105</v>
      </c>
      <c r="E96" t="s">
        <v>0</v>
      </c>
      <c r="H96">
        <v>-17</v>
      </c>
      <c r="I96">
        <v>22</v>
      </c>
      <c r="J96">
        <v>0.29455194945942498</v>
      </c>
      <c r="K96" s="3">
        <v>98309187.986238897</v>
      </c>
      <c r="L96" t="s">
        <v>1</v>
      </c>
      <c r="N96">
        <v>-17</v>
      </c>
      <c r="O96">
        <v>22</v>
      </c>
      <c r="P96" s="1">
        <f t="shared" si="3"/>
        <v>2.6763706973322421E-2</v>
      </c>
      <c r="Q96" s="1">
        <f t="shared" si="4"/>
        <v>2.6841922525890127E-2</v>
      </c>
      <c r="R96" s="2">
        <f t="shared" si="5"/>
        <v>-7.8215552567706403E-5</v>
      </c>
    </row>
    <row r="97" spans="1:18" x14ac:dyDescent="0.35">
      <c r="A97">
        <v>-17</v>
      </c>
      <c r="B97">
        <v>24</v>
      </c>
      <c r="C97">
        <v>0.30309527113075702</v>
      </c>
      <c r="D97" s="3">
        <v>95533280.121737495</v>
      </c>
      <c r="E97" t="s">
        <v>0</v>
      </c>
      <c r="H97">
        <v>-17</v>
      </c>
      <c r="I97">
        <v>24</v>
      </c>
      <c r="J97">
        <v>0.29477755281314799</v>
      </c>
      <c r="K97" s="3">
        <v>98237283.555537</v>
      </c>
      <c r="L97" t="s">
        <v>1</v>
      </c>
      <c r="N97">
        <v>-17</v>
      </c>
      <c r="O97">
        <v>24</v>
      </c>
      <c r="P97" s="1">
        <f t="shared" si="3"/>
        <v>2.7442586902059252E-2</v>
      </c>
      <c r="Q97" s="1">
        <f t="shared" si="4"/>
        <v>2.7525226023486615E-2</v>
      </c>
      <c r="R97" s="2">
        <f t="shared" si="5"/>
        <v>-8.2639121427363627E-5</v>
      </c>
    </row>
    <row r="98" spans="1:18" x14ac:dyDescent="0.35">
      <c r="A98">
        <v>-17</v>
      </c>
      <c r="B98">
        <v>25</v>
      </c>
      <c r="C98">
        <v>0.30438133255994598</v>
      </c>
      <c r="D98" s="3">
        <v>95134757.350487798</v>
      </c>
      <c r="E98" t="s">
        <v>0</v>
      </c>
      <c r="H98">
        <v>-17</v>
      </c>
      <c r="I98">
        <v>25</v>
      </c>
      <c r="J98">
        <v>0.29586854137225399</v>
      </c>
      <c r="K98" s="3">
        <v>97880892.000218004</v>
      </c>
      <c r="L98" t="s">
        <v>1</v>
      </c>
      <c r="N98">
        <v>-17</v>
      </c>
      <c r="O98">
        <v>25</v>
      </c>
      <c r="P98" s="1">
        <f t="shared" si="3"/>
        <v>2.7967520596932305E-2</v>
      </c>
      <c r="Q98" s="1">
        <f t="shared" si="4"/>
        <v>2.8055880914163445E-2</v>
      </c>
      <c r="R98" s="2">
        <f t="shared" si="5"/>
        <v>-8.8360317231139796E-5</v>
      </c>
    </row>
    <row r="99" spans="1:18" x14ac:dyDescent="0.35">
      <c r="A99">
        <v>-17</v>
      </c>
      <c r="B99">
        <v>26</v>
      </c>
      <c r="C99">
        <v>0.31105250208464402</v>
      </c>
      <c r="D99" s="3">
        <v>93064641.754529595</v>
      </c>
      <c r="E99" t="s">
        <v>0</v>
      </c>
      <c r="H99">
        <v>-17</v>
      </c>
      <c r="I99">
        <v>26</v>
      </c>
      <c r="J99">
        <v>0.30190920824210898</v>
      </c>
      <c r="K99" s="3">
        <v>95892911.538646296</v>
      </c>
      <c r="L99" t="s">
        <v>1</v>
      </c>
      <c r="N99">
        <v>-17</v>
      </c>
      <c r="O99">
        <v>26</v>
      </c>
      <c r="P99" s="1">
        <f t="shared" si="3"/>
        <v>2.9394696333440717E-2</v>
      </c>
      <c r="Q99" s="1">
        <f t="shared" si="4"/>
        <v>2.9494044332743719E-2</v>
      </c>
      <c r="R99" s="2">
        <f t="shared" si="5"/>
        <v>-9.9347999303001089E-5</v>
      </c>
    </row>
    <row r="100" spans="1:18" x14ac:dyDescent="0.35">
      <c r="A100">
        <v>-17</v>
      </c>
      <c r="B100">
        <v>26</v>
      </c>
      <c r="C100">
        <v>0.31105250208464402</v>
      </c>
      <c r="D100" s="3">
        <v>93064641.754529595</v>
      </c>
      <c r="E100" t="s">
        <v>0</v>
      </c>
      <c r="H100">
        <v>-17</v>
      </c>
      <c r="I100">
        <v>26</v>
      </c>
      <c r="J100">
        <v>0.30190920824210898</v>
      </c>
      <c r="K100" s="3">
        <v>95892911.538646296</v>
      </c>
      <c r="L100" t="s">
        <v>1</v>
      </c>
      <c r="N100">
        <v>-17</v>
      </c>
      <c r="O100">
        <v>26</v>
      </c>
      <c r="P100" s="1">
        <f t="shared" si="3"/>
        <v>2.9394696333440717E-2</v>
      </c>
      <c r="Q100" s="1">
        <f t="shared" si="4"/>
        <v>2.9494044332743719E-2</v>
      </c>
      <c r="R100" s="2">
        <f t="shared" si="5"/>
        <v>-9.9347999303001089E-5</v>
      </c>
    </row>
    <row r="101" spans="1:18" x14ac:dyDescent="0.35">
      <c r="A101">
        <v>-17</v>
      </c>
      <c r="B101">
        <v>27</v>
      </c>
      <c r="C101">
        <v>0.31203676396407598</v>
      </c>
      <c r="D101" s="3">
        <v>92774690.951432601</v>
      </c>
      <c r="E101" t="s">
        <v>0</v>
      </c>
      <c r="H101">
        <v>-17</v>
      </c>
      <c r="I101">
        <v>27</v>
      </c>
      <c r="J101">
        <v>0.30254358503251699</v>
      </c>
      <c r="K101" s="3">
        <v>95696317.616797</v>
      </c>
      <c r="L101" t="s">
        <v>1</v>
      </c>
      <c r="N101">
        <v>-17</v>
      </c>
      <c r="O101">
        <v>27</v>
      </c>
      <c r="P101" s="1">
        <f t="shared" si="3"/>
        <v>3.0423270677976677E-2</v>
      </c>
      <c r="Q101" s="1">
        <f t="shared" si="4"/>
        <v>3.0530189020058884E-2</v>
      </c>
      <c r="R101" s="2">
        <f t="shared" si="5"/>
        <v>-1.069183420822073E-4</v>
      </c>
    </row>
    <row r="102" spans="1:18" x14ac:dyDescent="0.35">
      <c r="A102">
        <v>-17</v>
      </c>
      <c r="B102">
        <v>28</v>
      </c>
      <c r="C102">
        <v>0.29836838886566802</v>
      </c>
      <c r="D102" s="3">
        <v>97082054.242479205</v>
      </c>
      <c r="E102" t="s">
        <v>0</v>
      </c>
      <c r="H102">
        <v>-17</v>
      </c>
      <c r="I102">
        <v>28</v>
      </c>
      <c r="J102">
        <v>0.29019690178613899</v>
      </c>
      <c r="K102" s="3">
        <v>99820437.473748207</v>
      </c>
      <c r="L102" t="s">
        <v>1</v>
      </c>
      <c r="N102">
        <v>-17</v>
      </c>
      <c r="O102">
        <v>28</v>
      </c>
      <c r="P102" s="1">
        <f t="shared" si="3"/>
        <v>2.7387241358225789E-2</v>
      </c>
      <c r="Q102" s="1">
        <f t="shared" si="4"/>
        <v>2.7433091865472603E-2</v>
      </c>
      <c r="R102" s="2">
        <f t="shared" si="5"/>
        <v>-4.5850507246814054E-5</v>
      </c>
    </row>
    <row r="103" spans="1:18" x14ac:dyDescent="0.35">
      <c r="A103">
        <v>-16</v>
      </c>
      <c r="B103">
        <v>21</v>
      </c>
      <c r="C103">
        <v>0.30645722454649899</v>
      </c>
      <c r="D103" s="3">
        <v>94442423.349227905</v>
      </c>
      <c r="E103" t="s">
        <v>0</v>
      </c>
      <c r="H103">
        <v>-16</v>
      </c>
      <c r="I103">
        <v>21</v>
      </c>
      <c r="J103">
        <v>0.29777789593502302</v>
      </c>
      <c r="K103" s="3">
        <v>97204517.250666395</v>
      </c>
      <c r="L103" t="s">
        <v>1</v>
      </c>
      <c r="N103">
        <v>-16</v>
      </c>
      <c r="O103">
        <v>21</v>
      </c>
      <c r="P103" s="1">
        <f t="shared" si="3"/>
        <v>2.8321501065343813E-2</v>
      </c>
      <c r="Q103" s="1">
        <f t="shared" si="4"/>
        <v>2.8415283358856014E-2</v>
      </c>
      <c r="R103" s="2">
        <f t="shared" si="5"/>
        <v>-9.3782293512201242E-5</v>
      </c>
    </row>
    <row r="104" spans="1:18" x14ac:dyDescent="0.35">
      <c r="A104">
        <v>-16</v>
      </c>
      <c r="B104">
        <v>21</v>
      </c>
      <c r="C104">
        <v>0.30645722454649899</v>
      </c>
      <c r="D104" s="3">
        <v>94442423.349227905</v>
      </c>
      <c r="E104" t="s">
        <v>0</v>
      </c>
      <c r="H104">
        <v>-16</v>
      </c>
      <c r="I104">
        <v>21</v>
      </c>
      <c r="J104">
        <v>0.29777789593502402</v>
      </c>
      <c r="K104" s="3">
        <v>97204517.250666395</v>
      </c>
      <c r="L104" t="s">
        <v>1</v>
      </c>
      <c r="N104">
        <v>-16</v>
      </c>
      <c r="O104">
        <v>21</v>
      </c>
      <c r="P104" s="1">
        <f t="shared" si="3"/>
        <v>2.8321501065340482E-2</v>
      </c>
      <c r="Q104" s="1">
        <f t="shared" si="4"/>
        <v>2.8415283358856014E-2</v>
      </c>
      <c r="R104" s="2">
        <f t="shared" si="5"/>
        <v>-9.3782293515531912E-5</v>
      </c>
    </row>
    <row r="105" spans="1:18" x14ac:dyDescent="0.35">
      <c r="A105">
        <v>-16</v>
      </c>
      <c r="B105">
        <v>22</v>
      </c>
      <c r="C105">
        <v>0.30232594545563901</v>
      </c>
      <c r="D105" s="3">
        <v>95745713.297261104</v>
      </c>
      <c r="E105" t="s">
        <v>0</v>
      </c>
      <c r="H105">
        <v>-16</v>
      </c>
      <c r="I105">
        <v>22</v>
      </c>
      <c r="J105">
        <v>0.29383185507822701</v>
      </c>
      <c r="K105" s="3">
        <v>98523979.641665801</v>
      </c>
      <c r="L105" t="s">
        <v>1</v>
      </c>
      <c r="N105">
        <v>-16</v>
      </c>
      <c r="O105">
        <v>22</v>
      </c>
      <c r="P105" s="1">
        <f t="shared" si="3"/>
        <v>2.8095803569258559E-2</v>
      </c>
      <c r="Q105" s="1">
        <f t="shared" si="4"/>
        <v>2.8198884723387385E-2</v>
      </c>
      <c r="R105" s="2">
        <f t="shared" si="5"/>
        <v>-1.0308115412882568E-4</v>
      </c>
    </row>
    <row r="106" spans="1:18" x14ac:dyDescent="0.35">
      <c r="A106">
        <v>-16</v>
      </c>
      <c r="B106">
        <v>23</v>
      </c>
      <c r="C106">
        <v>0.30202075722822302</v>
      </c>
      <c r="D106" s="3">
        <v>95863114.305000395</v>
      </c>
      <c r="E106" t="s">
        <v>0</v>
      </c>
      <c r="H106">
        <v>-16</v>
      </c>
      <c r="I106">
        <v>23</v>
      </c>
      <c r="J106">
        <v>0.29375647778214098</v>
      </c>
      <c r="K106" s="3">
        <v>98569243.812469095</v>
      </c>
      <c r="L106" t="s">
        <v>1</v>
      </c>
      <c r="N106">
        <v>-16</v>
      </c>
      <c r="O106">
        <v>23</v>
      </c>
      <c r="P106" s="1">
        <f t="shared" si="3"/>
        <v>2.7363282980702897E-2</v>
      </c>
      <c r="Q106" s="1">
        <f t="shared" si="4"/>
        <v>2.7454096255594584E-2</v>
      </c>
      <c r="R106" s="2">
        <f t="shared" si="5"/>
        <v>-9.081327489168789E-5</v>
      </c>
    </row>
    <row r="107" spans="1:18" x14ac:dyDescent="0.35">
      <c r="A107">
        <v>-16</v>
      </c>
      <c r="B107">
        <v>24</v>
      </c>
      <c r="C107">
        <v>0.30642844117568702</v>
      </c>
      <c r="D107" s="3">
        <v>94465443.486155897</v>
      </c>
      <c r="E107" t="s">
        <v>0</v>
      </c>
      <c r="H107">
        <v>-16</v>
      </c>
      <c r="I107">
        <v>24</v>
      </c>
      <c r="J107">
        <v>0.29736557899146099</v>
      </c>
      <c r="K107" s="3">
        <v>97356648.392314106</v>
      </c>
      <c r="L107" t="s">
        <v>1</v>
      </c>
      <c r="N107">
        <v>-16</v>
      </c>
      <c r="O107">
        <v>24</v>
      </c>
      <c r="P107" s="1">
        <f t="shared" si="3"/>
        <v>2.9575786599488452E-2</v>
      </c>
      <c r="Q107" s="1">
        <f t="shared" si="4"/>
        <v>2.9697046415439798E-2</v>
      </c>
      <c r="R107" s="2">
        <f t="shared" si="5"/>
        <v>-1.2125981595134672E-4</v>
      </c>
    </row>
    <row r="108" spans="1:18" x14ac:dyDescent="0.35">
      <c r="A108">
        <v>-16</v>
      </c>
      <c r="B108">
        <v>24</v>
      </c>
      <c r="C108">
        <v>0.30642844117568702</v>
      </c>
      <c r="D108" s="3">
        <v>94465443.486155897</v>
      </c>
      <c r="E108" t="s">
        <v>0</v>
      </c>
      <c r="H108">
        <v>-16</v>
      </c>
      <c r="I108">
        <v>24</v>
      </c>
      <c r="J108">
        <v>0.29736557899146099</v>
      </c>
      <c r="K108" s="3">
        <v>97356648.392314106</v>
      </c>
      <c r="L108" t="s">
        <v>1</v>
      </c>
      <c r="N108">
        <v>-16</v>
      </c>
      <c r="O108">
        <v>24</v>
      </c>
      <c r="P108" s="1">
        <f t="shared" si="3"/>
        <v>2.9575786599488452E-2</v>
      </c>
      <c r="Q108" s="1">
        <f t="shared" si="4"/>
        <v>2.9697046415439798E-2</v>
      </c>
      <c r="R108" s="2">
        <f t="shared" si="5"/>
        <v>-1.2125981595134672E-4</v>
      </c>
    </row>
    <row r="109" spans="1:18" x14ac:dyDescent="0.35">
      <c r="A109">
        <v>-16</v>
      </c>
      <c r="B109">
        <v>26</v>
      </c>
      <c r="C109">
        <v>0.30360378533111698</v>
      </c>
      <c r="D109" s="3">
        <v>95364864.444647104</v>
      </c>
      <c r="E109" t="s">
        <v>0</v>
      </c>
      <c r="H109">
        <v>-16</v>
      </c>
      <c r="I109">
        <v>26</v>
      </c>
      <c r="J109">
        <v>0.29522377055688598</v>
      </c>
      <c r="K109" s="3">
        <v>98080683.764318794</v>
      </c>
      <c r="L109" t="s">
        <v>1</v>
      </c>
      <c r="N109">
        <v>-16</v>
      </c>
      <c r="O109">
        <v>26</v>
      </c>
      <c r="P109" s="1">
        <f t="shared" si="3"/>
        <v>2.7601812556755756E-2</v>
      </c>
      <c r="Q109" s="1">
        <f t="shared" si="4"/>
        <v>2.7689645049759459E-2</v>
      </c>
      <c r="R109" s="2">
        <f t="shared" si="5"/>
        <v>-8.7832493003703327E-5</v>
      </c>
    </row>
    <row r="110" spans="1:18" x14ac:dyDescent="0.35">
      <c r="A110">
        <v>-16</v>
      </c>
      <c r="B110">
        <v>26</v>
      </c>
      <c r="C110">
        <v>0.30360378533111698</v>
      </c>
      <c r="D110" s="3">
        <v>95364864.444647104</v>
      </c>
      <c r="E110" t="s">
        <v>0</v>
      </c>
      <c r="H110">
        <v>-16</v>
      </c>
      <c r="I110">
        <v>26</v>
      </c>
      <c r="J110">
        <v>0.29522377055688598</v>
      </c>
      <c r="K110" s="3">
        <v>98080683.764318794</v>
      </c>
      <c r="L110" t="s">
        <v>1</v>
      </c>
      <c r="N110">
        <v>-16</v>
      </c>
      <c r="O110">
        <v>26</v>
      </c>
      <c r="P110" s="1">
        <f t="shared" si="3"/>
        <v>2.7601812556755756E-2</v>
      </c>
      <c r="Q110" s="1">
        <f t="shared" si="4"/>
        <v>2.7689645049759459E-2</v>
      </c>
      <c r="R110" s="2">
        <f t="shared" si="5"/>
        <v>-8.7832493003703327E-5</v>
      </c>
    </row>
    <row r="111" spans="1:18" x14ac:dyDescent="0.35">
      <c r="A111">
        <v>-16</v>
      </c>
      <c r="B111">
        <v>29</v>
      </c>
      <c r="C111">
        <v>0.29960224230031901</v>
      </c>
      <c r="D111" s="3">
        <v>96665669.869449705</v>
      </c>
      <c r="E111" t="s">
        <v>0</v>
      </c>
      <c r="H111">
        <v>-16</v>
      </c>
      <c r="I111">
        <v>29</v>
      </c>
      <c r="J111">
        <v>0.29091426889333599</v>
      </c>
      <c r="K111" s="3">
        <v>99558166.052751005</v>
      </c>
      <c r="L111" t="s">
        <v>1</v>
      </c>
      <c r="N111">
        <v>-16</v>
      </c>
      <c r="O111">
        <v>29</v>
      </c>
      <c r="P111" s="1">
        <f t="shared" si="3"/>
        <v>2.8998359091966575E-2</v>
      </c>
      <c r="Q111" s="1">
        <f t="shared" si="4"/>
        <v>2.9053329304687181E-2</v>
      </c>
      <c r="R111" s="2">
        <f t="shared" si="5"/>
        <v>-5.4970212720606426E-5</v>
      </c>
    </row>
    <row r="112" spans="1:18" x14ac:dyDescent="0.35">
      <c r="A112">
        <v>-15</v>
      </c>
      <c r="B112">
        <v>21</v>
      </c>
      <c r="C112">
        <v>0.30996517704841298</v>
      </c>
      <c r="D112" s="3">
        <v>93345376.881250098</v>
      </c>
      <c r="E112" t="s">
        <v>0</v>
      </c>
      <c r="H112">
        <v>-15</v>
      </c>
      <c r="I112">
        <v>21</v>
      </c>
      <c r="J112">
        <v>0.30086754708770103</v>
      </c>
      <c r="K112" s="3">
        <v>96177640.813007101</v>
      </c>
      <c r="L112" t="s">
        <v>1</v>
      </c>
      <c r="N112">
        <v>-15</v>
      </c>
      <c r="O112">
        <v>21</v>
      </c>
      <c r="P112" s="1">
        <f t="shared" si="3"/>
        <v>2.9350490423932341E-2</v>
      </c>
      <c r="Q112" s="1">
        <f t="shared" si="4"/>
        <v>2.9448257493273511E-2</v>
      </c>
      <c r="R112" s="2">
        <f t="shared" si="5"/>
        <v>-9.7767069341170298E-5</v>
      </c>
    </row>
    <row r="113" spans="1:18" x14ac:dyDescent="0.35">
      <c r="A113">
        <v>-14</v>
      </c>
      <c r="B113">
        <v>21</v>
      </c>
      <c r="C113">
        <v>0.31481445256083701</v>
      </c>
      <c r="D113" s="3">
        <v>91873601.020088702</v>
      </c>
      <c r="E113" t="s">
        <v>0</v>
      </c>
      <c r="H113">
        <v>-14</v>
      </c>
      <c r="I113">
        <v>21</v>
      </c>
      <c r="J113">
        <v>0.30419997825980799</v>
      </c>
      <c r="K113" s="3">
        <v>95095055.291491196</v>
      </c>
      <c r="L113" t="s">
        <v>1</v>
      </c>
      <c r="N113">
        <v>-14</v>
      </c>
      <c r="O113">
        <v>21</v>
      </c>
      <c r="P113" s="1">
        <f t="shared" si="3"/>
        <v>3.3716604224127256E-2</v>
      </c>
      <c r="Q113" s="1">
        <f t="shared" si="4"/>
        <v>3.3876149096584429E-2</v>
      </c>
      <c r="R113" s="2">
        <f t="shared" si="5"/>
        <v>-1.5954487245717353E-4</v>
      </c>
    </row>
    <row r="114" spans="1:18" x14ac:dyDescent="0.35">
      <c r="A114">
        <v>-14</v>
      </c>
      <c r="B114">
        <v>21</v>
      </c>
      <c r="C114">
        <v>0.31481445256083701</v>
      </c>
      <c r="D114" s="3">
        <v>91873601.020088702</v>
      </c>
      <c r="E114" t="s">
        <v>0</v>
      </c>
      <c r="H114">
        <v>-14</v>
      </c>
      <c r="I114">
        <v>21</v>
      </c>
      <c r="J114">
        <v>0.30419997825980799</v>
      </c>
      <c r="K114" s="3">
        <v>95095055.291491196</v>
      </c>
      <c r="L114" t="s">
        <v>1</v>
      </c>
      <c r="N114">
        <v>-14</v>
      </c>
      <c r="O114">
        <v>21</v>
      </c>
      <c r="P114" s="1">
        <f t="shared" si="3"/>
        <v>3.3716604224127256E-2</v>
      </c>
      <c r="Q114" s="1">
        <f t="shared" si="4"/>
        <v>3.3876149096584429E-2</v>
      </c>
      <c r="R114" s="2">
        <f t="shared" si="5"/>
        <v>-1.5954487245717353E-4</v>
      </c>
    </row>
    <row r="115" spans="1:18" x14ac:dyDescent="0.35">
      <c r="A115">
        <v>-14</v>
      </c>
      <c r="B115">
        <v>22</v>
      </c>
      <c r="C115">
        <v>0.30421405298543402</v>
      </c>
      <c r="D115" s="3">
        <v>95122054.307924896</v>
      </c>
      <c r="E115" t="s">
        <v>0</v>
      </c>
      <c r="H115">
        <v>-14</v>
      </c>
      <c r="I115">
        <v>22</v>
      </c>
      <c r="J115">
        <v>0.29506591425796003</v>
      </c>
      <c r="K115" s="3">
        <v>98084859.5011978</v>
      </c>
      <c r="L115" t="s">
        <v>1</v>
      </c>
      <c r="N115">
        <v>-14</v>
      </c>
      <c r="O115">
        <v>22</v>
      </c>
      <c r="P115" s="1">
        <f t="shared" si="3"/>
        <v>3.0071387688036966E-2</v>
      </c>
      <c r="Q115" s="1">
        <f t="shared" si="4"/>
        <v>3.0206549801263916E-2</v>
      </c>
      <c r="R115" s="2">
        <f t="shared" si="5"/>
        <v>-1.3516211322694982E-4</v>
      </c>
    </row>
    <row r="116" spans="1:18" x14ac:dyDescent="0.35">
      <c r="A116">
        <v>-14</v>
      </c>
      <c r="B116">
        <v>23</v>
      </c>
      <c r="C116">
        <v>0.30614013525736</v>
      </c>
      <c r="D116" s="3">
        <v>94519605.400478601</v>
      </c>
      <c r="E116" t="s">
        <v>0</v>
      </c>
      <c r="H116">
        <v>-14</v>
      </c>
      <c r="I116">
        <v>23</v>
      </c>
      <c r="J116">
        <v>0.296813511238677</v>
      </c>
      <c r="K116" s="3">
        <v>97503196.605722994</v>
      </c>
      <c r="L116" t="s">
        <v>1</v>
      </c>
      <c r="N116">
        <v>-14</v>
      </c>
      <c r="O116">
        <v>23</v>
      </c>
      <c r="P116" s="1">
        <f t="shared" si="3"/>
        <v>3.0465211661458547E-2</v>
      </c>
      <c r="Q116" s="1">
        <f t="shared" si="4"/>
        <v>3.059993219821544E-2</v>
      </c>
      <c r="R116" s="2">
        <f t="shared" si="5"/>
        <v>-1.3472053675689377E-4</v>
      </c>
    </row>
    <row r="117" spans="1:18" x14ac:dyDescent="0.35">
      <c r="A117">
        <v>-14</v>
      </c>
      <c r="B117">
        <v>23</v>
      </c>
      <c r="C117">
        <v>0.30614013525736</v>
      </c>
      <c r="D117" s="3">
        <v>94519605.400478601</v>
      </c>
      <c r="E117" t="s">
        <v>0</v>
      </c>
      <c r="H117">
        <v>-14</v>
      </c>
      <c r="I117">
        <v>23</v>
      </c>
      <c r="J117">
        <v>0.296813511238677</v>
      </c>
      <c r="K117" s="3">
        <v>97503196.605722994</v>
      </c>
      <c r="L117" t="s">
        <v>1</v>
      </c>
      <c r="N117">
        <v>-14</v>
      </c>
      <c r="O117">
        <v>23</v>
      </c>
      <c r="P117" s="1">
        <f t="shared" si="3"/>
        <v>3.0465211661458547E-2</v>
      </c>
      <c r="Q117" s="1">
        <f t="shared" si="4"/>
        <v>3.059993219821544E-2</v>
      </c>
      <c r="R117" s="2">
        <f t="shared" si="5"/>
        <v>-1.3472053675689377E-4</v>
      </c>
    </row>
    <row r="118" spans="1:18" x14ac:dyDescent="0.35">
      <c r="A118">
        <v>-14</v>
      </c>
      <c r="B118">
        <v>24</v>
      </c>
      <c r="C118">
        <v>0.307588031177706</v>
      </c>
      <c r="D118" s="3">
        <v>94075009.912267596</v>
      </c>
      <c r="E118" t="s">
        <v>0</v>
      </c>
      <c r="H118">
        <v>-14</v>
      </c>
      <c r="I118">
        <v>24</v>
      </c>
      <c r="J118">
        <v>0.29823505413396501</v>
      </c>
      <c r="K118" s="3">
        <v>97038080.331531495</v>
      </c>
      <c r="L118" t="s">
        <v>1</v>
      </c>
      <c r="N118">
        <v>-14</v>
      </c>
      <c r="O118">
        <v>24</v>
      </c>
      <c r="P118" s="1">
        <f t="shared" si="3"/>
        <v>3.0407480446914437E-2</v>
      </c>
      <c r="Q118" s="1">
        <f t="shared" si="4"/>
        <v>3.0535130220430418E-2</v>
      </c>
      <c r="R118" s="2">
        <f t="shared" si="5"/>
        <v>-1.2764977351598095E-4</v>
      </c>
    </row>
    <row r="119" spans="1:18" x14ac:dyDescent="0.35">
      <c r="A119">
        <v>-14</v>
      </c>
      <c r="B119">
        <v>29</v>
      </c>
      <c r="C119">
        <v>0.31057219206821202</v>
      </c>
      <c r="D119" s="3">
        <v>93177500.542986006</v>
      </c>
      <c r="E119" t="s">
        <v>0</v>
      </c>
      <c r="H119">
        <v>-14</v>
      </c>
      <c r="I119">
        <v>29</v>
      </c>
      <c r="J119">
        <v>0.30064965725227899</v>
      </c>
      <c r="K119" s="3">
        <v>96266744.568598002</v>
      </c>
      <c r="L119" t="s">
        <v>1</v>
      </c>
      <c r="N119">
        <v>-14</v>
      </c>
      <c r="O119">
        <v>29</v>
      </c>
      <c r="P119" s="1">
        <f t="shared" si="3"/>
        <v>3.1949205593248098E-2</v>
      </c>
      <c r="Q119" s="1">
        <f t="shared" si="4"/>
        <v>3.2090459062014465E-2</v>
      </c>
      <c r="R119" s="2">
        <f t="shared" si="5"/>
        <v>-1.4125346876636691E-4</v>
      </c>
    </row>
    <row r="120" spans="1:18" x14ac:dyDescent="0.35">
      <c r="A120">
        <v>-14</v>
      </c>
      <c r="B120">
        <v>29</v>
      </c>
      <c r="C120">
        <v>0.31057219206821202</v>
      </c>
      <c r="D120" s="3">
        <v>93177500.542986006</v>
      </c>
      <c r="E120" t="s">
        <v>0</v>
      </c>
      <c r="H120">
        <v>-14</v>
      </c>
      <c r="I120">
        <v>29</v>
      </c>
      <c r="J120">
        <v>0.30064965725227899</v>
      </c>
      <c r="K120" s="3">
        <v>96266744.568598002</v>
      </c>
      <c r="L120" t="s">
        <v>1</v>
      </c>
      <c r="N120">
        <v>-14</v>
      </c>
      <c r="O120">
        <v>29</v>
      </c>
      <c r="P120" s="1">
        <f t="shared" si="3"/>
        <v>3.1949205593248098E-2</v>
      </c>
      <c r="Q120" s="1">
        <f t="shared" si="4"/>
        <v>3.2090459062014465E-2</v>
      </c>
      <c r="R120" s="2">
        <f t="shared" si="5"/>
        <v>-1.4125346876636691E-4</v>
      </c>
    </row>
    <row r="121" spans="1:18" x14ac:dyDescent="0.35">
      <c r="A121">
        <v>-14</v>
      </c>
      <c r="B121">
        <v>30</v>
      </c>
      <c r="C121">
        <v>0.31532473527154098</v>
      </c>
      <c r="D121" s="3">
        <v>91770174.237039298</v>
      </c>
      <c r="E121" t="s">
        <v>0</v>
      </c>
      <c r="H121">
        <v>-14</v>
      </c>
      <c r="I121">
        <v>30</v>
      </c>
      <c r="J121">
        <v>0.305226345599722</v>
      </c>
      <c r="K121" s="3">
        <v>94818418.550678596</v>
      </c>
      <c r="L121" t="s">
        <v>1</v>
      </c>
      <c r="N121">
        <v>-14</v>
      </c>
      <c r="O121">
        <v>30</v>
      </c>
      <c r="P121" s="1">
        <f t="shared" si="3"/>
        <v>3.2025364781874122E-2</v>
      </c>
      <c r="Q121" s="1">
        <f t="shared" si="4"/>
        <v>3.2148229850617827E-2</v>
      </c>
      <c r="R121" s="2">
        <f t="shared" si="5"/>
        <v>-1.2286506874370495E-4</v>
      </c>
    </row>
    <row r="122" spans="1:18" x14ac:dyDescent="0.35">
      <c r="A122">
        <v>-14</v>
      </c>
      <c r="B122">
        <v>30</v>
      </c>
      <c r="C122">
        <v>0.31532473527154098</v>
      </c>
      <c r="D122" s="3">
        <v>91770174.237039298</v>
      </c>
      <c r="E122" t="s">
        <v>0</v>
      </c>
      <c r="H122">
        <v>-14</v>
      </c>
      <c r="I122">
        <v>30</v>
      </c>
      <c r="J122">
        <v>0.305226345599722</v>
      </c>
      <c r="K122" s="3">
        <v>94818418.550678596</v>
      </c>
      <c r="L122" t="s">
        <v>1</v>
      </c>
      <c r="N122">
        <v>-14</v>
      </c>
      <c r="O122">
        <v>30</v>
      </c>
      <c r="P122" s="1">
        <f t="shared" si="3"/>
        <v>3.2025364781874122E-2</v>
      </c>
      <c r="Q122" s="1">
        <f t="shared" si="4"/>
        <v>3.2148229850617827E-2</v>
      </c>
      <c r="R122" s="2">
        <f t="shared" si="5"/>
        <v>-1.2286506874370495E-4</v>
      </c>
    </row>
    <row r="123" spans="1:18" x14ac:dyDescent="0.35">
      <c r="A123">
        <v>-13</v>
      </c>
      <c r="B123">
        <v>25</v>
      </c>
      <c r="C123">
        <v>0.307642054766333</v>
      </c>
      <c r="D123" s="3">
        <v>94054889.301871493</v>
      </c>
      <c r="E123" t="s">
        <v>0</v>
      </c>
      <c r="H123">
        <v>-13</v>
      </c>
      <c r="I123">
        <v>25</v>
      </c>
      <c r="J123">
        <v>0.29835918611508999</v>
      </c>
      <c r="K123" s="3">
        <v>96996152.863629907</v>
      </c>
      <c r="L123" t="s">
        <v>1</v>
      </c>
      <c r="N123">
        <v>-13</v>
      </c>
      <c r="O123">
        <v>25</v>
      </c>
      <c r="P123" s="1">
        <f t="shared" si="3"/>
        <v>3.0174251235884242E-2</v>
      </c>
      <c r="Q123" s="1">
        <f t="shared" si="4"/>
        <v>3.0323507427079455E-2</v>
      </c>
      <c r="R123" s="2">
        <f t="shared" si="5"/>
        <v>-1.4925619119521283E-4</v>
      </c>
    </row>
    <row r="124" spans="1:18" x14ac:dyDescent="0.35">
      <c r="A124">
        <v>-13</v>
      </c>
      <c r="B124">
        <v>25</v>
      </c>
      <c r="C124">
        <v>0.307642054766333</v>
      </c>
      <c r="D124" s="3">
        <v>94054889.301871493</v>
      </c>
      <c r="E124" t="s">
        <v>0</v>
      </c>
      <c r="H124">
        <v>-13</v>
      </c>
      <c r="I124">
        <v>25</v>
      </c>
      <c r="J124">
        <v>0.29835918611508999</v>
      </c>
      <c r="K124" s="3">
        <v>96996152.863629907</v>
      </c>
      <c r="L124" t="s">
        <v>1</v>
      </c>
      <c r="N124">
        <v>-13</v>
      </c>
      <c r="O124">
        <v>25</v>
      </c>
      <c r="P124" s="1">
        <f t="shared" si="3"/>
        <v>3.0174251235884242E-2</v>
      </c>
      <c r="Q124" s="1">
        <f t="shared" si="4"/>
        <v>3.0323507427079455E-2</v>
      </c>
      <c r="R124" s="2">
        <f t="shared" si="5"/>
        <v>-1.4925619119521283E-4</v>
      </c>
    </row>
    <row r="125" spans="1:18" x14ac:dyDescent="0.35">
      <c r="A125">
        <v>-13</v>
      </c>
      <c r="B125">
        <v>27</v>
      </c>
      <c r="C125">
        <v>0.30567039778362398</v>
      </c>
      <c r="D125" s="3">
        <v>94655557.071580797</v>
      </c>
      <c r="E125" t="s">
        <v>0</v>
      </c>
      <c r="H125">
        <v>-13</v>
      </c>
      <c r="I125">
        <v>27</v>
      </c>
      <c r="J125">
        <v>0.29616295804607001</v>
      </c>
      <c r="K125" s="3">
        <v>97711843.484542802</v>
      </c>
      <c r="L125" t="s">
        <v>1</v>
      </c>
      <c r="N125">
        <v>-13</v>
      </c>
      <c r="O125">
        <v>27</v>
      </c>
      <c r="P125" s="1">
        <f t="shared" si="3"/>
        <v>3.1103567131430365E-2</v>
      </c>
      <c r="Q125" s="1">
        <f t="shared" si="4"/>
        <v>3.1278566691308907E-2</v>
      </c>
      <c r="R125" s="2">
        <f t="shared" si="5"/>
        <v>-1.7499955987854143E-4</v>
      </c>
    </row>
    <row r="126" spans="1:18" x14ac:dyDescent="0.35">
      <c r="A126">
        <v>-13</v>
      </c>
      <c r="B126">
        <v>28</v>
      </c>
      <c r="C126">
        <v>0.30536539416723602</v>
      </c>
      <c r="D126" s="3">
        <v>94744965.414970607</v>
      </c>
      <c r="E126" t="s">
        <v>0</v>
      </c>
      <c r="H126">
        <v>-13</v>
      </c>
      <c r="I126">
        <v>28</v>
      </c>
      <c r="J126">
        <v>0.29574721566811801</v>
      </c>
      <c r="K126" s="3">
        <v>97842713.559929997</v>
      </c>
      <c r="L126" t="s">
        <v>1</v>
      </c>
      <c r="N126">
        <v>-13</v>
      </c>
      <c r="O126">
        <v>28</v>
      </c>
      <c r="P126" s="1">
        <f t="shared" si="3"/>
        <v>3.149727730395846E-2</v>
      </c>
      <c r="Q126" s="1">
        <f t="shared" si="4"/>
        <v>3.1660488883129556E-2</v>
      </c>
      <c r="R126" s="2">
        <f t="shared" si="5"/>
        <v>-1.6321157917109641E-4</v>
      </c>
    </row>
    <row r="127" spans="1:18" x14ac:dyDescent="0.35">
      <c r="A127">
        <v>-13</v>
      </c>
      <c r="B127">
        <v>28</v>
      </c>
      <c r="C127">
        <v>0.30536539416723602</v>
      </c>
      <c r="D127" s="3">
        <v>94744965.414970502</v>
      </c>
      <c r="E127" t="s">
        <v>0</v>
      </c>
      <c r="H127">
        <v>-13</v>
      </c>
      <c r="I127">
        <v>28</v>
      </c>
      <c r="J127">
        <v>0.29574721566811801</v>
      </c>
      <c r="K127" s="3">
        <v>97842713.559929997</v>
      </c>
      <c r="L127" t="s">
        <v>1</v>
      </c>
      <c r="N127">
        <v>-13</v>
      </c>
      <c r="O127">
        <v>28</v>
      </c>
      <c r="P127" s="1">
        <f t="shared" si="3"/>
        <v>3.149727730395846E-2</v>
      </c>
      <c r="Q127" s="1">
        <f t="shared" si="4"/>
        <v>3.1660488883130555E-2</v>
      </c>
      <c r="R127" s="2">
        <f t="shared" si="5"/>
        <v>-1.6321157917209561E-4</v>
      </c>
    </row>
    <row r="128" spans="1:18" x14ac:dyDescent="0.35">
      <c r="A128">
        <v>-12</v>
      </c>
      <c r="B128">
        <v>21</v>
      </c>
      <c r="C128">
        <v>0.30931903985195902</v>
      </c>
      <c r="D128" s="3">
        <v>93516757.158260807</v>
      </c>
      <c r="E128" t="s">
        <v>0</v>
      </c>
      <c r="H128">
        <v>-12</v>
      </c>
      <c r="I128">
        <v>21</v>
      </c>
      <c r="J128">
        <v>0.29864219946294002</v>
      </c>
      <c r="K128" s="3">
        <v>96872160.073656499</v>
      </c>
      <c r="L128" t="s">
        <v>1</v>
      </c>
      <c r="N128">
        <v>-12</v>
      </c>
      <c r="O128">
        <v>21</v>
      </c>
      <c r="P128" s="1">
        <f t="shared" si="3"/>
        <v>3.4517242760513489E-2</v>
      </c>
      <c r="Q128" s="1">
        <f t="shared" si="4"/>
        <v>3.4637432600289064E-2</v>
      </c>
      <c r="R128" s="2">
        <f t="shared" si="5"/>
        <v>-1.2018983977557518E-4</v>
      </c>
    </row>
    <row r="129" spans="1:18" x14ac:dyDescent="0.35">
      <c r="A129">
        <v>-12</v>
      </c>
      <c r="B129">
        <v>21</v>
      </c>
      <c r="C129">
        <v>0.30931903985195902</v>
      </c>
      <c r="D129" s="3">
        <v>93516757.158260807</v>
      </c>
      <c r="E129" t="s">
        <v>0</v>
      </c>
      <c r="H129">
        <v>-12</v>
      </c>
      <c r="I129">
        <v>21</v>
      </c>
      <c r="J129">
        <v>0.29864219946294002</v>
      </c>
      <c r="K129" s="3">
        <v>96872160.073656499</v>
      </c>
      <c r="L129" t="s">
        <v>1</v>
      </c>
      <c r="N129">
        <v>-12</v>
      </c>
      <c r="O129">
        <v>21</v>
      </c>
      <c r="P129" s="1">
        <f t="shared" si="3"/>
        <v>3.4517242760513489E-2</v>
      </c>
      <c r="Q129" s="1">
        <f t="shared" si="4"/>
        <v>3.4637432600289064E-2</v>
      </c>
      <c r="R129" s="2">
        <f t="shared" si="5"/>
        <v>-1.2018983977557518E-4</v>
      </c>
    </row>
    <row r="130" spans="1:18" x14ac:dyDescent="0.35">
      <c r="A130">
        <v>-12</v>
      </c>
      <c r="B130">
        <v>24</v>
      </c>
      <c r="C130">
        <v>0.32166752583152503</v>
      </c>
      <c r="D130" s="3">
        <v>89883180.463389203</v>
      </c>
      <c r="E130" t="s">
        <v>0</v>
      </c>
      <c r="H130">
        <v>-12</v>
      </c>
      <c r="I130">
        <v>24</v>
      </c>
      <c r="J130">
        <v>0.30993272583001502</v>
      </c>
      <c r="K130" s="3">
        <v>93306479.441279605</v>
      </c>
      <c r="L130" t="s">
        <v>1</v>
      </c>
      <c r="N130">
        <v>-12</v>
      </c>
      <c r="O130">
        <v>24</v>
      </c>
      <c r="P130" s="1">
        <f t="shared" si="3"/>
        <v>3.6481146087641303E-2</v>
      </c>
      <c r="Q130" s="1">
        <f t="shared" si="4"/>
        <v>3.6688759434383988E-2</v>
      </c>
      <c r="R130" s="2">
        <f t="shared" si="5"/>
        <v>-2.076133467426855E-4</v>
      </c>
    </row>
    <row r="131" spans="1:18" x14ac:dyDescent="0.35">
      <c r="A131">
        <v>-12</v>
      </c>
      <c r="B131">
        <v>26</v>
      </c>
      <c r="C131">
        <v>0.317232291751464</v>
      </c>
      <c r="D131" s="3">
        <v>91153022.776698902</v>
      </c>
      <c r="E131" t="s">
        <v>0</v>
      </c>
      <c r="H131">
        <v>-12</v>
      </c>
      <c r="I131">
        <v>26</v>
      </c>
      <c r="J131">
        <v>0.30644803163982198</v>
      </c>
      <c r="K131" s="3">
        <v>94381517.468426198</v>
      </c>
      <c r="L131" t="s">
        <v>1</v>
      </c>
      <c r="N131">
        <v>-12</v>
      </c>
      <c r="O131">
        <v>26</v>
      </c>
      <c r="P131" s="1">
        <f t="shared" ref="P131:P194" si="6">1-J131/C131</f>
        <v>3.3994837196747119E-2</v>
      </c>
      <c r="Q131" s="1">
        <f t="shared" ref="Q131:Q194" si="7">1-D131/K131</f>
        <v>3.4206852976350288E-2</v>
      </c>
      <c r="R131" s="2">
        <f t="shared" ref="R131:R194" si="8">P131-Q131</f>
        <v>-2.1201577960316964E-4</v>
      </c>
    </row>
    <row r="132" spans="1:18" x14ac:dyDescent="0.35">
      <c r="A132">
        <v>-12</v>
      </c>
      <c r="B132">
        <v>28</v>
      </c>
      <c r="C132">
        <v>0.30293156948044098</v>
      </c>
      <c r="D132" s="3">
        <v>95495277.631436601</v>
      </c>
      <c r="E132" t="s">
        <v>0</v>
      </c>
      <c r="H132">
        <v>-12</v>
      </c>
      <c r="I132">
        <v>28</v>
      </c>
      <c r="J132">
        <v>0.29365962980078297</v>
      </c>
      <c r="K132" s="3">
        <v>98525752.970067903</v>
      </c>
      <c r="L132" t="s">
        <v>1</v>
      </c>
      <c r="N132">
        <v>-12</v>
      </c>
      <c r="O132">
        <v>28</v>
      </c>
      <c r="P132" s="1">
        <f t="shared" si="6"/>
        <v>3.0607373459162202E-2</v>
      </c>
      <c r="Q132" s="1">
        <f t="shared" si="7"/>
        <v>3.0758205314624254E-2</v>
      </c>
      <c r="R132" s="2">
        <f t="shared" si="8"/>
        <v>-1.5083185546205247E-4</v>
      </c>
    </row>
    <row r="133" spans="1:18" x14ac:dyDescent="0.35">
      <c r="A133">
        <v>-12</v>
      </c>
      <c r="B133">
        <v>28</v>
      </c>
      <c r="C133">
        <v>0.30293156948044098</v>
      </c>
      <c r="D133" s="3">
        <v>95495277.631436601</v>
      </c>
      <c r="E133" t="s">
        <v>0</v>
      </c>
      <c r="H133">
        <v>-12</v>
      </c>
      <c r="I133">
        <v>28</v>
      </c>
      <c r="J133">
        <v>0.29365962980078297</v>
      </c>
      <c r="K133" s="3">
        <v>98525752.970067903</v>
      </c>
      <c r="L133" t="s">
        <v>1</v>
      </c>
      <c r="N133">
        <v>-12</v>
      </c>
      <c r="O133">
        <v>28</v>
      </c>
      <c r="P133" s="1">
        <f t="shared" si="6"/>
        <v>3.0607373459162202E-2</v>
      </c>
      <c r="Q133" s="1">
        <f t="shared" si="7"/>
        <v>3.0758205314624254E-2</v>
      </c>
      <c r="R133" s="2">
        <f t="shared" si="8"/>
        <v>-1.5083185546205247E-4</v>
      </c>
    </row>
    <row r="134" spans="1:18" x14ac:dyDescent="0.35">
      <c r="A134">
        <v>-12</v>
      </c>
      <c r="B134">
        <v>29</v>
      </c>
      <c r="C134">
        <v>0.30258951531806699</v>
      </c>
      <c r="D134" s="3">
        <v>95605906.356276095</v>
      </c>
      <c r="E134" t="s">
        <v>0</v>
      </c>
      <c r="H134">
        <v>-12</v>
      </c>
      <c r="I134">
        <v>29</v>
      </c>
      <c r="J134">
        <v>0.29368693012500202</v>
      </c>
      <c r="K134" s="3">
        <v>98515703.170024797</v>
      </c>
      <c r="L134" t="s">
        <v>1</v>
      </c>
      <c r="N134">
        <v>-12</v>
      </c>
      <c r="O134">
        <v>29</v>
      </c>
      <c r="P134" s="1">
        <f t="shared" si="6"/>
        <v>2.9421327383756246E-2</v>
      </c>
      <c r="Q134" s="1">
        <f t="shared" si="7"/>
        <v>2.953637562457212E-2</v>
      </c>
      <c r="R134" s="2">
        <f t="shared" si="8"/>
        <v>-1.1504824081587373E-4</v>
      </c>
    </row>
    <row r="135" spans="1:18" x14ac:dyDescent="0.35">
      <c r="A135">
        <v>-11</v>
      </c>
      <c r="B135">
        <v>20</v>
      </c>
      <c r="C135">
        <v>0.32439401996121098</v>
      </c>
      <c r="D135" s="3">
        <v>89096745.733796701</v>
      </c>
      <c r="E135" t="s">
        <v>0</v>
      </c>
      <c r="H135">
        <v>-11</v>
      </c>
      <c r="I135">
        <v>20</v>
      </c>
      <c r="J135">
        <v>0.31174391234882598</v>
      </c>
      <c r="K135" s="3">
        <v>92727192.965058595</v>
      </c>
      <c r="L135" t="s">
        <v>1</v>
      </c>
      <c r="N135">
        <v>-11</v>
      </c>
      <c r="O135">
        <v>20</v>
      </c>
      <c r="P135" s="1">
        <f t="shared" si="6"/>
        <v>3.899611840531958E-2</v>
      </c>
      <c r="Q135" s="1">
        <f t="shared" si="7"/>
        <v>3.9151915583489294E-2</v>
      </c>
      <c r="R135" s="2">
        <f t="shared" si="8"/>
        <v>-1.5579717816971428E-4</v>
      </c>
    </row>
    <row r="136" spans="1:18" x14ac:dyDescent="0.35">
      <c r="A136">
        <v>-11</v>
      </c>
      <c r="B136">
        <v>20</v>
      </c>
      <c r="C136">
        <v>0.32439401996121098</v>
      </c>
      <c r="D136" s="3">
        <v>89096745.733796701</v>
      </c>
      <c r="E136" t="s">
        <v>0</v>
      </c>
      <c r="H136">
        <v>-11</v>
      </c>
      <c r="I136">
        <v>20</v>
      </c>
      <c r="J136">
        <v>0.31174391234882598</v>
      </c>
      <c r="K136" s="3">
        <v>92727192.965058595</v>
      </c>
      <c r="L136" t="s">
        <v>1</v>
      </c>
      <c r="N136">
        <v>-11</v>
      </c>
      <c r="O136">
        <v>20</v>
      </c>
      <c r="P136" s="1">
        <f t="shared" si="6"/>
        <v>3.899611840531958E-2</v>
      </c>
      <c r="Q136" s="1">
        <f t="shared" si="7"/>
        <v>3.9151915583489294E-2</v>
      </c>
      <c r="R136" s="2">
        <f t="shared" si="8"/>
        <v>-1.5579717816971428E-4</v>
      </c>
    </row>
    <row r="137" spans="1:18" x14ac:dyDescent="0.35">
      <c r="A137">
        <v>-11</v>
      </c>
      <c r="B137">
        <v>21</v>
      </c>
      <c r="C137">
        <v>0.31991271226940099</v>
      </c>
      <c r="D137" s="3">
        <v>90360934.582466796</v>
      </c>
      <c r="E137" t="s">
        <v>0</v>
      </c>
      <c r="H137">
        <v>-11</v>
      </c>
      <c r="I137">
        <v>21</v>
      </c>
      <c r="J137">
        <v>0.30797203810356399</v>
      </c>
      <c r="K137" s="3">
        <v>93876223.801891506</v>
      </c>
      <c r="L137" t="s">
        <v>1</v>
      </c>
      <c r="N137">
        <v>-11</v>
      </c>
      <c r="O137">
        <v>21</v>
      </c>
      <c r="P137" s="1">
        <f t="shared" si="6"/>
        <v>3.7324788005866028E-2</v>
      </c>
      <c r="Q137" s="1">
        <f t="shared" si="7"/>
        <v>3.7446001522633443E-2</v>
      </c>
      <c r="R137" s="2">
        <f t="shared" si="8"/>
        <v>-1.2121351676741554E-4</v>
      </c>
    </row>
    <row r="138" spans="1:18" x14ac:dyDescent="0.35">
      <c r="A138">
        <v>-11</v>
      </c>
      <c r="B138">
        <v>23</v>
      </c>
      <c r="C138">
        <v>0.32302958101023499</v>
      </c>
      <c r="D138" s="3">
        <v>89496712.942174003</v>
      </c>
      <c r="E138" t="s">
        <v>0</v>
      </c>
      <c r="H138">
        <v>-11</v>
      </c>
      <c r="I138">
        <v>23</v>
      </c>
      <c r="J138">
        <v>0.31080150259218797</v>
      </c>
      <c r="K138" s="3">
        <v>93039958.733271897</v>
      </c>
      <c r="L138" t="s">
        <v>1</v>
      </c>
      <c r="N138">
        <v>-11</v>
      </c>
      <c r="O138">
        <v>23</v>
      </c>
      <c r="P138" s="1">
        <f t="shared" si="6"/>
        <v>3.7854361138708104E-2</v>
      </c>
      <c r="Q138" s="1">
        <f t="shared" si="7"/>
        <v>3.8083054198849275E-2</v>
      </c>
      <c r="R138" s="2">
        <f t="shared" si="8"/>
        <v>-2.2869306014117186E-4</v>
      </c>
    </row>
    <row r="139" spans="1:18" x14ac:dyDescent="0.35">
      <c r="A139">
        <v>-11</v>
      </c>
      <c r="B139">
        <v>24</v>
      </c>
      <c r="C139">
        <v>0.32163412924304802</v>
      </c>
      <c r="D139" s="3">
        <v>89889100.982376605</v>
      </c>
      <c r="E139" t="s">
        <v>0</v>
      </c>
      <c r="H139">
        <v>-11</v>
      </c>
      <c r="I139">
        <v>24</v>
      </c>
      <c r="J139">
        <v>0.309216057238348</v>
      </c>
      <c r="K139" s="3">
        <v>93521144.484638005</v>
      </c>
      <c r="L139" t="s">
        <v>1</v>
      </c>
      <c r="N139">
        <v>-11</v>
      </c>
      <c r="O139">
        <v>24</v>
      </c>
      <c r="P139" s="1">
        <f t="shared" si="6"/>
        <v>3.8609310628587301E-2</v>
      </c>
      <c r="Q139" s="1">
        <f t="shared" si="7"/>
        <v>3.8836602377743668E-2</v>
      </c>
      <c r="R139" s="2">
        <f t="shared" si="8"/>
        <v>-2.2729174915636641E-4</v>
      </c>
    </row>
    <row r="140" spans="1:18" x14ac:dyDescent="0.35">
      <c r="A140">
        <v>-11</v>
      </c>
      <c r="B140">
        <v>24</v>
      </c>
      <c r="C140">
        <v>0.32163412924304802</v>
      </c>
      <c r="D140" s="3">
        <v>89889100.982376605</v>
      </c>
      <c r="E140" t="s">
        <v>0</v>
      </c>
      <c r="H140">
        <v>-11</v>
      </c>
      <c r="I140">
        <v>24</v>
      </c>
      <c r="J140">
        <v>0.309216057238348</v>
      </c>
      <c r="K140" s="3">
        <v>93521144.484638005</v>
      </c>
      <c r="L140" t="s">
        <v>1</v>
      </c>
      <c r="N140">
        <v>-11</v>
      </c>
      <c r="O140">
        <v>24</v>
      </c>
      <c r="P140" s="1">
        <f t="shared" si="6"/>
        <v>3.8609310628587301E-2</v>
      </c>
      <c r="Q140" s="1">
        <f t="shared" si="7"/>
        <v>3.8836602377743668E-2</v>
      </c>
      <c r="R140" s="2">
        <f t="shared" si="8"/>
        <v>-2.2729174915636641E-4</v>
      </c>
    </row>
    <row r="141" spans="1:18" x14ac:dyDescent="0.35">
      <c r="A141">
        <v>-11</v>
      </c>
      <c r="B141">
        <v>25</v>
      </c>
      <c r="C141">
        <v>0.32106833136389801</v>
      </c>
      <c r="D141" s="3">
        <v>90046823.2449027</v>
      </c>
      <c r="E141" t="s">
        <v>0</v>
      </c>
      <c r="H141">
        <v>-11</v>
      </c>
      <c r="I141">
        <v>25</v>
      </c>
      <c r="J141">
        <v>0.31020430744621802</v>
      </c>
      <c r="K141" s="3">
        <v>93223049.429451197</v>
      </c>
      <c r="L141" t="s">
        <v>1</v>
      </c>
      <c r="N141">
        <v>-11</v>
      </c>
      <c r="O141">
        <v>25</v>
      </c>
      <c r="P141" s="1">
        <f t="shared" si="6"/>
        <v>3.3837108354877632E-2</v>
      </c>
      <c r="Q141" s="1">
        <f t="shared" si="7"/>
        <v>3.407125387967691E-2</v>
      </c>
      <c r="R141" s="2">
        <f t="shared" si="8"/>
        <v>-2.3414552479927853E-4</v>
      </c>
    </row>
    <row r="142" spans="1:18" x14ac:dyDescent="0.35">
      <c r="A142">
        <v>-11</v>
      </c>
      <c r="B142">
        <v>29</v>
      </c>
      <c r="C142">
        <v>0.30394236530903401</v>
      </c>
      <c r="D142" s="3">
        <v>95143304.129429504</v>
      </c>
      <c r="E142" t="s">
        <v>0</v>
      </c>
      <c r="H142">
        <v>-11</v>
      </c>
      <c r="I142">
        <v>29</v>
      </c>
      <c r="J142">
        <v>0.29466317985759599</v>
      </c>
      <c r="K142" s="3">
        <v>98154607.855818704</v>
      </c>
      <c r="L142" t="s">
        <v>1</v>
      </c>
      <c r="N142">
        <v>-11</v>
      </c>
      <c r="O142">
        <v>29</v>
      </c>
      <c r="P142" s="1">
        <f t="shared" si="6"/>
        <v>3.0529424359790669E-2</v>
      </c>
      <c r="Q142" s="1">
        <f t="shared" si="7"/>
        <v>3.067918860021901E-2</v>
      </c>
      <c r="R142" s="2">
        <f t="shared" si="8"/>
        <v>-1.4976424042834058E-4</v>
      </c>
    </row>
    <row r="143" spans="1:18" x14ac:dyDescent="0.35">
      <c r="A143">
        <v>-11</v>
      </c>
      <c r="B143">
        <v>30</v>
      </c>
      <c r="C143">
        <v>0.29248699847748699</v>
      </c>
      <c r="D143" s="3">
        <v>98928760.993348002</v>
      </c>
      <c r="E143" t="s">
        <v>0</v>
      </c>
      <c r="H143">
        <v>-11</v>
      </c>
      <c r="I143">
        <v>30</v>
      </c>
      <c r="J143">
        <v>0.28428144367068803</v>
      </c>
      <c r="K143" s="3">
        <v>101794433.63387699</v>
      </c>
      <c r="L143" t="s">
        <v>1</v>
      </c>
      <c r="N143">
        <v>-11</v>
      </c>
      <c r="O143">
        <v>30</v>
      </c>
      <c r="P143" s="1">
        <f t="shared" si="6"/>
        <v>2.8054425836061769E-2</v>
      </c>
      <c r="Q143" s="1">
        <f t="shared" si="7"/>
        <v>2.8151565249981414E-2</v>
      </c>
      <c r="R143" s="2">
        <f t="shared" si="8"/>
        <v>-9.7139413919644646E-5</v>
      </c>
    </row>
    <row r="144" spans="1:18" x14ac:dyDescent="0.35">
      <c r="A144">
        <v>-10</v>
      </c>
      <c r="B144">
        <v>23</v>
      </c>
      <c r="C144">
        <v>0.31538040081082402</v>
      </c>
      <c r="D144" s="3">
        <v>91707762.734003797</v>
      </c>
      <c r="E144" t="s">
        <v>0</v>
      </c>
      <c r="H144">
        <v>-10</v>
      </c>
      <c r="I144">
        <v>23</v>
      </c>
      <c r="J144">
        <v>0.304242936504868</v>
      </c>
      <c r="K144" s="3">
        <v>95082531.672662303</v>
      </c>
      <c r="L144" t="s">
        <v>1</v>
      </c>
      <c r="N144">
        <v>-10</v>
      </c>
      <c r="O144">
        <v>23</v>
      </c>
      <c r="P144" s="1">
        <f t="shared" si="6"/>
        <v>3.531438313009394E-2</v>
      </c>
      <c r="Q144" s="1">
        <f t="shared" si="7"/>
        <v>3.5493048820751993E-2</v>
      </c>
      <c r="R144" s="2">
        <f t="shared" si="8"/>
        <v>-1.7866569065805304E-4</v>
      </c>
    </row>
    <row r="145" spans="1:18" x14ac:dyDescent="0.35">
      <c r="A145">
        <v>-10</v>
      </c>
      <c r="B145">
        <v>25</v>
      </c>
      <c r="C145">
        <v>0.32004791434278901</v>
      </c>
      <c r="D145" s="3">
        <v>90333764.552185401</v>
      </c>
      <c r="E145" t="s">
        <v>0</v>
      </c>
      <c r="H145">
        <v>-10</v>
      </c>
      <c r="I145">
        <v>25</v>
      </c>
      <c r="J145">
        <v>0.30901833798242401</v>
      </c>
      <c r="K145" s="3">
        <v>93580957.815016299</v>
      </c>
      <c r="L145" t="s">
        <v>1</v>
      </c>
      <c r="N145">
        <v>-10</v>
      </c>
      <c r="O145">
        <v>25</v>
      </c>
      <c r="P145" s="1">
        <f t="shared" si="6"/>
        <v>3.4462266011056397E-2</v>
      </c>
      <c r="Q145" s="1">
        <f t="shared" si="7"/>
        <v>3.4699295013091214E-2</v>
      </c>
      <c r="R145" s="2">
        <f t="shared" si="8"/>
        <v>-2.3702900203481647E-4</v>
      </c>
    </row>
    <row r="146" spans="1:18" x14ac:dyDescent="0.35">
      <c r="A146">
        <v>-10</v>
      </c>
      <c r="B146">
        <v>26</v>
      </c>
      <c r="C146">
        <v>0.33046431501626899</v>
      </c>
      <c r="D146" s="3">
        <v>87463544.259567797</v>
      </c>
      <c r="E146" t="s">
        <v>0</v>
      </c>
      <c r="H146">
        <v>-10</v>
      </c>
      <c r="I146">
        <v>26</v>
      </c>
      <c r="J146">
        <v>0.31832353741938102</v>
      </c>
      <c r="K146" s="3">
        <v>90824530.476864398</v>
      </c>
      <c r="L146" t="s">
        <v>1</v>
      </c>
      <c r="N146">
        <v>-10</v>
      </c>
      <c r="O146">
        <v>26</v>
      </c>
      <c r="P146" s="1">
        <f t="shared" si="6"/>
        <v>3.6738543452990657E-2</v>
      </c>
      <c r="Q146" s="1">
        <f t="shared" si="7"/>
        <v>3.7005269387577422E-2</v>
      </c>
      <c r="R146" s="2">
        <f t="shared" si="8"/>
        <v>-2.6672593458676452E-4</v>
      </c>
    </row>
    <row r="147" spans="1:18" x14ac:dyDescent="0.35">
      <c r="A147">
        <v>-10</v>
      </c>
      <c r="B147">
        <v>29</v>
      </c>
      <c r="C147">
        <v>0.31891137710256101</v>
      </c>
      <c r="D147" s="3">
        <v>90643755.115718603</v>
      </c>
      <c r="E147" t="s">
        <v>0</v>
      </c>
      <c r="H147">
        <v>-10</v>
      </c>
      <c r="I147">
        <v>29</v>
      </c>
      <c r="J147">
        <v>0.30799775091272702</v>
      </c>
      <c r="K147" s="3">
        <v>93874679.979208797</v>
      </c>
      <c r="L147" t="s">
        <v>1</v>
      </c>
      <c r="N147">
        <v>-10</v>
      </c>
      <c r="O147">
        <v>29</v>
      </c>
      <c r="P147" s="1">
        <f t="shared" si="6"/>
        <v>3.4221501562561651E-2</v>
      </c>
      <c r="Q147" s="1">
        <f t="shared" si="7"/>
        <v>3.4417426128171891E-2</v>
      </c>
      <c r="R147" s="2">
        <f t="shared" si="8"/>
        <v>-1.959245656102393E-4</v>
      </c>
    </row>
    <row r="148" spans="1:18" x14ac:dyDescent="0.35">
      <c r="A148">
        <v>-9</v>
      </c>
      <c r="B148">
        <v>21</v>
      </c>
      <c r="C148">
        <v>0.32564265382315399</v>
      </c>
      <c r="D148" s="3">
        <v>88785939.563025996</v>
      </c>
      <c r="E148" t="s">
        <v>0</v>
      </c>
      <c r="H148">
        <v>-9</v>
      </c>
      <c r="I148">
        <v>21</v>
      </c>
      <c r="J148">
        <v>0.31298139190180702</v>
      </c>
      <c r="K148" s="3">
        <v>92386104.977303594</v>
      </c>
      <c r="L148" t="s">
        <v>1</v>
      </c>
      <c r="N148">
        <v>-9</v>
      </c>
      <c r="O148">
        <v>21</v>
      </c>
      <c r="P148" s="1">
        <f t="shared" si="6"/>
        <v>3.8880846144384029E-2</v>
      </c>
      <c r="Q148" s="1">
        <f t="shared" si="7"/>
        <v>3.8968689232672493E-2</v>
      </c>
      <c r="R148" s="2">
        <f t="shared" si="8"/>
        <v>-8.7843088288463989E-5</v>
      </c>
    </row>
    <row r="149" spans="1:18" x14ac:dyDescent="0.35">
      <c r="A149">
        <v>-9</v>
      </c>
      <c r="B149">
        <v>26</v>
      </c>
      <c r="C149">
        <v>0.31055526959915403</v>
      </c>
      <c r="D149" s="3">
        <v>93134099.575868696</v>
      </c>
      <c r="E149" t="s">
        <v>0</v>
      </c>
      <c r="H149">
        <v>-9</v>
      </c>
      <c r="I149">
        <v>26</v>
      </c>
      <c r="J149">
        <v>0.300817200457133</v>
      </c>
      <c r="K149" s="3">
        <v>96168652.364028499</v>
      </c>
      <c r="L149" t="s">
        <v>1</v>
      </c>
      <c r="N149">
        <v>-9</v>
      </c>
      <c r="O149">
        <v>26</v>
      </c>
      <c r="P149" s="1">
        <f t="shared" si="6"/>
        <v>3.135695992082288E-2</v>
      </c>
      <c r="Q149" s="1">
        <f t="shared" si="7"/>
        <v>3.1554490091772025E-2</v>
      </c>
      <c r="R149" s="2">
        <f t="shared" si="8"/>
        <v>-1.9753017094914505E-4</v>
      </c>
    </row>
    <row r="150" spans="1:18" x14ac:dyDescent="0.35">
      <c r="A150">
        <v>-9</v>
      </c>
      <c r="B150">
        <v>29</v>
      </c>
      <c r="C150">
        <v>0.29932637108260202</v>
      </c>
      <c r="D150" s="3">
        <v>96627528.151163906</v>
      </c>
      <c r="E150" t="s">
        <v>0</v>
      </c>
      <c r="H150">
        <v>-9</v>
      </c>
      <c r="I150">
        <v>29</v>
      </c>
      <c r="J150">
        <v>0.29028124696667401</v>
      </c>
      <c r="K150" s="3">
        <v>99653299.892118707</v>
      </c>
      <c r="L150" t="s">
        <v>1</v>
      </c>
      <c r="N150">
        <v>-9</v>
      </c>
      <c r="O150">
        <v>29</v>
      </c>
      <c r="P150" s="1">
        <f t="shared" si="6"/>
        <v>3.0218266714067465E-2</v>
      </c>
      <c r="Q150" s="1">
        <f t="shared" si="7"/>
        <v>3.0362985914469509E-2</v>
      </c>
      <c r="R150" s="2">
        <f t="shared" si="8"/>
        <v>-1.4471920040204367E-4</v>
      </c>
    </row>
    <row r="151" spans="1:18" x14ac:dyDescent="0.35">
      <c r="A151">
        <v>-8</v>
      </c>
      <c r="B151">
        <v>24</v>
      </c>
      <c r="C151">
        <v>0.328487331334824</v>
      </c>
      <c r="D151" s="3">
        <v>88032587.687807798</v>
      </c>
      <c r="E151" t="s">
        <v>0</v>
      </c>
      <c r="H151">
        <v>-8</v>
      </c>
      <c r="I151">
        <v>24</v>
      </c>
      <c r="J151">
        <v>0.31500002240813002</v>
      </c>
      <c r="K151" s="3">
        <v>91817422.424601793</v>
      </c>
      <c r="L151" t="s">
        <v>1</v>
      </c>
      <c r="N151">
        <v>-8</v>
      </c>
      <c r="O151">
        <v>24</v>
      </c>
      <c r="P151" s="1">
        <f t="shared" si="6"/>
        <v>4.1058840448694456E-2</v>
      </c>
      <c r="Q151" s="1">
        <f t="shared" si="7"/>
        <v>4.1221313306872731E-2</v>
      </c>
      <c r="R151" s="2">
        <f t="shared" si="8"/>
        <v>-1.6247285817827528E-4</v>
      </c>
    </row>
    <row r="152" spans="1:18" x14ac:dyDescent="0.35">
      <c r="A152">
        <v>-8</v>
      </c>
      <c r="B152">
        <v>25</v>
      </c>
      <c r="C152">
        <v>0.33059949108704001</v>
      </c>
      <c r="D152" s="3">
        <v>87462984.732988298</v>
      </c>
      <c r="E152" t="s">
        <v>0</v>
      </c>
      <c r="H152">
        <v>-8</v>
      </c>
      <c r="I152">
        <v>25</v>
      </c>
      <c r="J152">
        <v>0.31762727986601302</v>
      </c>
      <c r="K152" s="3">
        <v>91057483.978584096</v>
      </c>
      <c r="L152" t="s">
        <v>1</v>
      </c>
      <c r="N152">
        <v>-8</v>
      </c>
      <c r="O152">
        <v>25</v>
      </c>
      <c r="P152" s="1">
        <f t="shared" si="6"/>
        <v>3.9238448850520635E-2</v>
      </c>
      <c r="Q152" s="1">
        <f t="shared" si="7"/>
        <v>3.9475055630146638E-2</v>
      </c>
      <c r="R152" s="2">
        <f t="shared" si="8"/>
        <v>-2.3660677962600296E-4</v>
      </c>
    </row>
    <row r="153" spans="1:18" x14ac:dyDescent="0.35">
      <c r="A153">
        <v>-8</v>
      </c>
      <c r="B153">
        <v>25</v>
      </c>
      <c r="C153">
        <v>0.33059949108704001</v>
      </c>
      <c r="D153" s="3">
        <v>87462984.732988298</v>
      </c>
      <c r="E153" t="s">
        <v>0</v>
      </c>
      <c r="H153">
        <v>-8</v>
      </c>
      <c r="I153">
        <v>25</v>
      </c>
      <c r="J153">
        <v>0.31762727986601302</v>
      </c>
      <c r="K153" s="3">
        <v>91057483.978584096</v>
      </c>
      <c r="L153" t="s">
        <v>1</v>
      </c>
      <c r="N153">
        <v>-8</v>
      </c>
      <c r="O153">
        <v>25</v>
      </c>
      <c r="P153" s="1">
        <f t="shared" si="6"/>
        <v>3.9238448850520635E-2</v>
      </c>
      <c r="Q153" s="1">
        <f t="shared" si="7"/>
        <v>3.9475055630146638E-2</v>
      </c>
      <c r="R153" s="2">
        <f t="shared" si="8"/>
        <v>-2.3660677962600296E-4</v>
      </c>
    </row>
    <row r="154" spans="1:18" x14ac:dyDescent="0.35">
      <c r="A154">
        <v>-8</v>
      </c>
      <c r="B154">
        <v>27</v>
      </c>
      <c r="C154">
        <v>0.314059946974591</v>
      </c>
      <c r="D154" s="3">
        <v>92073639.028414801</v>
      </c>
      <c r="E154" t="s">
        <v>0</v>
      </c>
      <c r="H154">
        <v>-8</v>
      </c>
      <c r="I154">
        <v>27</v>
      </c>
      <c r="J154">
        <v>0.30351433156377</v>
      </c>
      <c r="K154" s="3">
        <v>95292803.653216705</v>
      </c>
      <c r="L154" t="s">
        <v>1</v>
      </c>
      <c r="N154">
        <v>-8</v>
      </c>
      <c r="O154">
        <v>27</v>
      </c>
      <c r="P154" s="1">
        <f t="shared" si="6"/>
        <v>3.3578351879662627E-2</v>
      </c>
      <c r="Q154" s="1">
        <f t="shared" si="7"/>
        <v>3.3781822985467724E-2</v>
      </c>
      <c r="R154" s="2">
        <f t="shared" si="8"/>
        <v>-2.0347110580509753E-4</v>
      </c>
    </row>
    <row r="155" spans="1:18" x14ac:dyDescent="0.35">
      <c r="A155">
        <v>-7</v>
      </c>
      <c r="B155">
        <v>20</v>
      </c>
      <c r="C155">
        <v>0.32979116162033001</v>
      </c>
      <c r="D155" s="3">
        <v>87694167.806506693</v>
      </c>
      <c r="E155" t="s">
        <v>0</v>
      </c>
      <c r="H155">
        <v>-7</v>
      </c>
      <c r="I155">
        <v>20</v>
      </c>
      <c r="J155">
        <v>0.31689739804905898</v>
      </c>
      <c r="K155" s="3">
        <v>91269194.489216194</v>
      </c>
      <c r="L155" t="s">
        <v>1</v>
      </c>
      <c r="N155">
        <v>-7</v>
      </c>
      <c r="O155">
        <v>20</v>
      </c>
      <c r="P155" s="1">
        <f t="shared" si="6"/>
        <v>3.909675295093229E-2</v>
      </c>
      <c r="Q155" s="1">
        <f t="shared" si="7"/>
        <v>3.917013514490808E-2</v>
      </c>
      <c r="R155" s="2">
        <f t="shared" si="8"/>
        <v>-7.3382193975790599E-5</v>
      </c>
    </row>
    <row r="156" spans="1:18" x14ac:dyDescent="0.35">
      <c r="A156">
        <v>-7</v>
      </c>
      <c r="B156">
        <v>23</v>
      </c>
      <c r="C156">
        <v>0.336559879627922</v>
      </c>
      <c r="D156" s="3">
        <v>85928741.066521898</v>
      </c>
      <c r="E156" t="s">
        <v>0</v>
      </c>
      <c r="H156">
        <v>-7</v>
      </c>
      <c r="I156">
        <v>23</v>
      </c>
      <c r="J156">
        <v>0.32198703773687898</v>
      </c>
      <c r="K156" s="3">
        <v>89830909.163487703</v>
      </c>
      <c r="L156" t="s">
        <v>1</v>
      </c>
      <c r="N156">
        <v>-7</v>
      </c>
      <c r="O156">
        <v>23</v>
      </c>
      <c r="P156" s="1">
        <f t="shared" si="6"/>
        <v>4.3299403087360799E-2</v>
      </c>
      <c r="Q156" s="1">
        <f t="shared" si="7"/>
        <v>4.3439035998890541E-2</v>
      </c>
      <c r="R156" s="2">
        <f t="shared" si="8"/>
        <v>-1.3963291152974122E-4</v>
      </c>
    </row>
    <row r="157" spans="1:18" x14ac:dyDescent="0.35">
      <c r="A157">
        <v>-7</v>
      </c>
      <c r="B157">
        <v>23</v>
      </c>
      <c r="C157">
        <v>0.336559879627922</v>
      </c>
      <c r="D157" s="3">
        <v>85928741.066521898</v>
      </c>
      <c r="E157" t="s">
        <v>0</v>
      </c>
      <c r="H157">
        <v>-7</v>
      </c>
      <c r="I157">
        <v>23</v>
      </c>
      <c r="J157">
        <v>0.32198703773687898</v>
      </c>
      <c r="K157" s="3">
        <v>89830909.163487703</v>
      </c>
      <c r="L157" t="s">
        <v>1</v>
      </c>
      <c r="N157">
        <v>-7</v>
      </c>
      <c r="O157">
        <v>23</v>
      </c>
      <c r="P157" s="1">
        <f t="shared" si="6"/>
        <v>4.3299403087360799E-2</v>
      </c>
      <c r="Q157" s="1">
        <f t="shared" si="7"/>
        <v>4.3439035998890541E-2</v>
      </c>
      <c r="R157" s="2">
        <f t="shared" si="8"/>
        <v>-1.3963291152974122E-4</v>
      </c>
    </row>
    <row r="158" spans="1:18" x14ac:dyDescent="0.35">
      <c r="A158">
        <v>-7</v>
      </c>
      <c r="B158">
        <v>30</v>
      </c>
      <c r="C158">
        <v>0.31171832019030998</v>
      </c>
      <c r="D158" s="3">
        <v>92744529.538685694</v>
      </c>
      <c r="E158" t="s">
        <v>0</v>
      </c>
      <c r="H158">
        <v>-7</v>
      </c>
      <c r="I158">
        <v>30</v>
      </c>
      <c r="J158">
        <v>0.30160079655696198</v>
      </c>
      <c r="K158" s="3">
        <v>95870970.403723195</v>
      </c>
      <c r="L158" t="s">
        <v>1</v>
      </c>
      <c r="N158">
        <v>-7</v>
      </c>
      <c r="O158">
        <v>30</v>
      </c>
      <c r="P158" s="1">
        <f t="shared" si="6"/>
        <v>3.2457263426708627E-2</v>
      </c>
      <c r="Q158" s="1">
        <f t="shared" si="7"/>
        <v>3.2610923326130026E-2</v>
      </c>
      <c r="R158" s="2">
        <f t="shared" si="8"/>
        <v>-1.536598994213989E-4</v>
      </c>
    </row>
    <row r="159" spans="1:18" x14ac:dyDescent="0.35">
      <c r="A159">
        <v>-6</v>
      </c>
      <c r="B159">
        <v>22</v>
      </c>
      <c r="C159">
        <v>0.34047499693649802</v>
      </c>
      <c r="D159" s="3">
        <v>84966499.8928698</v>
      </c>
      <c r="E159" t="s">
        <v>0</v>
      </c>
      <c r="H159">
        <v>-6</v>
      </c>
      <c r="I159">
        <v>22</v>
      </c>
      <c r="J159">
        <v>0.32513197824859802</v>
      </c>
      <c r="K159" s="3">
        <v>88982946.465952396</v>
      </c>
      <c r="L159" t="s">
        <v>1</v>
      </c>
      <c r="N159">
        <v>-6</v>
      </c>
      <c r="O159">
        <v>22</v>
      </c>
      <c r="P159" s="1">
        <f t="shared" si="6"/>
        <v>4.5063569501291867E-2</v>
      </c>
      <c r="Q159" s="1">
        <f t="shared" si="7"/>
        <v>4.5137262055257033E-2</v>
      </c>
      <c r="R159" s="2">
        <f t="shared" si="8"/>
        <v>-7.3692553965165608E-5</v>
      </c>
    </row>
    <row r="160" spans="1:18" x14ac:dyDescent="0.35">
      <c r="A160">
        <v>-6</v>
      </c>
      <c r="B160">
        <v>24</v>
      </c>
      <c r="C160">
        <v>0.33984798497884</v>
      </c>
      <c r="D160" s="3">
        <v>85105174.556826696</v>
      </c>
      <c r="E160" t="s">
        <v>0</v>
      </c>
      <c r="H160">
        <v>-6</v>
      </c>
      <c r="I160">
        <v>24</v>
      </c>
      <c r="J160">
        <v>0.32508033237742701</v>
      </c>
      <c r="K160" s="3">
        <v>88986559.015518695</v>
      </c>
      <c r="L160" t="s">
        <v>1</v>
      </c>
      <c r="N160">
        <v>-6</v>
      </c>
      <c r="O160">
        <v>24</v>
      </c>
      <c r="P160" s="1">
        <f t="shared" si="6"/>
        <v>4.3453700637161252E-2</v>
      </c>
      <c r="Q160" s="1">
        <f t="shared" si="7"/>
        <v>4.3617648571118606E-2</v>
      </c>
      <c r="R160" s="2">
        <f t="shared" si="8"/>
        <v>-1.6394793395735352E-4</v>
      </c>
    </row>
    <row r="161" spans="1:18" x14ac:dyDescent="0.35">
      <c r="A161">
        <v>-6</v>
      </c>
      <c r="B161">
        <v>24</v>
      </c>
      <c r="C161">
        <v>0.33984798497884</v>
      </c>
      <c r="D161" s="3">
        <v>85105174.556826696</v>
      </c>
      <c r="E161" t="s">
        <v>0</v>
      </c>
      <c r="H161">
        <v>-6</v>
      </c>
      <c r="I161">
        <v>24</v>
      </c>
      <c r="J161">
        <v>0.32508033237742701</v>
      </c>
      <c r="K161" s="3">
        <v>88986559.015518695</v>
      </c>
      <c r="L161" t="s">
        <v>1</v>
      </c>
      <c r="N161">
        <v>-6</v>
      </c>
      <c r="O161">
        <v>24</v>
      </c>
      <c r="P161" s="1">
        <f t="shared" si="6"/>
        <v>4.3453700637161252E-2</v>
      </c>
      <c r="Q161" s="1">
        <f t="shared" si="7"/>
        <v>4.3617648571118606E-2</v>
      </c>
      <c r="R161" s="2">
        <f t="shared" si="8"/>
        <v>-1.6394793395735352E-4</v>
      </c>
    </row>
    <row r="162" spans="1:18" x14ac:dyDescent="0.35">
      <c r="A162">
        <v>-6</v>
      </c>
      <c r="B162">
        <v>25</v>
      </c>
      <c r="C162">
        <v>0.33349092209203701</v>
      </c>
      <c r="D162" s="3">
        <v>86735639.995960996</v>
      </c>
      <c r="E162" t="s">
        <v>0</v>
      </c>
      <c r="H162">
        <v>-6</v>
      </c>
      <c r="I162">
        <v>25</v>
      </c>
      <c r="J162">
        <v>0.32016216556195198</v>
      </c>
      <c r="K162" s="3">
        <v>90364060.733023599</v>
      </c>
      <c r="L162" t="s">
        <v>1</v>
      </c>
      <c r="N162">
        <v>-6</v>
      </c>
      <c r="O162">
        <v>25</v>
      </c>
      <c r="P162" s="1">
        <f t="shared" si="6"/>
        <v>3.9967374363511277E-2</v>
      </c>
      <c r="Q162" s="1">
        <f t="shared" si="7"/>
        <v>4.0153360834265794E-2</v>
      </c>
      <c r="R162" s="2">
        <f t="shared" si="8"/>
        <v>-1.859864707545178E-4</v>
      </c>
    </row>
    <row r="163" spans="1:18" x14ac:dyDescent="0.35">
      <c r="A163">
        <v>-6</v>
      </c>
      <c r="B163">
        <v>26</v>
      </c>
      <c r="C163">
        <v>0.33222435476888001</v>
      </c>
      <c r="D163" s="3">
        <v>87077743.845210493</v>
      </c>
      <c r="E163" t="s">
        <v>0</v>
      </c>
      <c r="H163">
        <v>-6</v>
      </c>
      <c r="I163">
        <v>26</v>
      </c>
      <c r="J163">
        <v>0.32028257345495897</v>
      </c>
      <c r="K163" s="3">
        <v>90342754.763170302</v>
      </c>
      <c r="L163" t="s">
        <v>1</v>
      </c>
      <c r="N163">
        <v>-6</v>
      </c>
      <c r="O163">
        <v>26</v>
      </c>
      <c r="P163" s="1">
        <f t="shared" si="6"/>
        <v>3.5944930413752019E-2</v>
      </c>
      <c r="Q163" s="1">
        <f t="shared" si="7"/>
        <v>3.6140263007464202E-2</v>
      </c>
      <c r="R163" s="2">
        <f t="shared" si="8"/>
        <v>-1.9533259371218303E-4</v>
      </c>
    </row>
    <row r="164" spans="1:18" x14ac:dyDescent="0.35">
      <c r="A164">
        <v>-6</v>
      </c>
      <c r="B164">
        <v>28</v>
      </c>
      <c r="C164">
        <v>0.33914913126783502</v>
      </c>
      <c r="D164" s="3">
        <v>85244427.813338101</v>
      </c>
      <c r="E164" t="s">
        <v>0</v>
      </c>
      <c r="H164">
        <v>-6</v>
      </c>
      <c r="I164">
        <v>28</v>
      </c>
      <c r="J164">
        <v>0.32620181233149897</v>
      </c>
      <c r="K164" s="3">
        <v>88645957.409523293</v>
      </c>
      <c r="L164" t="s">
        <v>1</v>
      </c>
      <c r="N164">
        <v>-6</v>
      </c>
      <c r="O164">
        <v>28</v>
      </c>
      <c r="P164" s="1">
        <f t="shared" si="6"/>
        <v>3.8175887073439663E-2</v>
      </c>
      <c r="Q164" s="1">
        <f t="shared" si="7"/>
        <v>3.8372078046051583E-2</v>
      </c>
      <c r="R164" s="2">
        <f t="shared" si="8"/>
        <v>-1.9619097261192042E-4</v>
      </c>
    </row>
    <row r="165" spans="1:18" x14ac:dyDescent="0.35">
      <c r="A165">
        <v>-6</v>
      </c>
      <c r="B165">
        <v>30</v>
      </c>
      <c r="C165">
        <v>0.34886908719591497</v>
      </c>
      <c r="D165" s="3">
        <v>82769056.689371094</v>
      </c>
      <c r="E165" t="s">
        <v>0</v>
      </c>
      <c r="H165">
        <v>-6</v>
      </c>
      <c r="I165">
        <v>30</v>
      </c>
      <c r="J165">
        <v>0.33319524080817597</v>
      </c>
      <c r="K165" s="3">
        <v>86690978.829155803</v>
      </c>
      <c r="L165" t="s">
        <v>1</v>
      </c>
      <c r="N165">
        <v>-6</v>
      </c>
      <c r="O165">
        <v>30</v>
      </c>
      <c r="P165" s="1">
        <f t="shared" si="6"/>
        <v>4.4927587347218911E-2</v>
      </c>
      <c r="Q165" s="1">
        <f t="shared" si="7"/>
        <v>4.5240256745903706E-2</v>
      </c>
      <c r="R165" s="2">
        <f t="shared" si="8"/>
        <v>-3.1266939868479504E-4</v>
      </c>
    </row>
    <row r="166" spans="1:18" x14ac:dyDescent="0.35">
      <c r="A166">
        <v>-5</v>
      </c>
      <c r="B166">
        <v>20</v>
      </c>
      <c r="C166">
        <v>0.34230949078848499</v>
      </c>
      <c r="D166" s="3">
        <v>84509519.931842893</v>
      </c>
      <c r="E166" t="s">
        <v>0</v>
      </c>
      <c r="H166">
        <v>-5</v>
      </c>
      <c r="I166">
        <v>20</v>
      </c>
      <c r="J166">
        <v>0.32779179145804099</v>
      </c>
      <c r="K166" s="3">
        <v>88255286.964442596</v>
      </c>
      <c r="L166" t="s">
        <v>1</v>
      </c>
      <c r="N166">
        <v>-5</v>
      </c>
      <c r="O166">
        <v>20</v>
      </c>
      <c r="P166" s="1">
        <f t="shared" si="6"/>
        <v>4.2411033643862894E-2</v>
      </c>
      <c r="Q166" s="1">
        <f t="shared" si="7"/>
        <v>4.2442409530760949E-2</v>
      </c>
      <c r="R166" s="2">
        <f t="shared" si="8"/>
        <v>-3.137588689805515E-5</v>
      </c>
    </row>
    <row r="167" spans="1:18" x14ac:dyDescent="0.35">
      <c r="A167">
        <v>-5</v>
      </c>
      <c r="B167">
        <v>21</v>
      </c>
      <c r="C167">
        <v>0.34353609268698498</v>
      </c>
      <c r="D167" s="3">
        <v>84215762.702688605</v>
      </c>
      <c r="E167" t="s">
        <v>0</v>
      </c>
      <c r="H167">
        <v>-5</v>
      </c>
      <c r="I167">
        <v>21</v>
      </c>
      <c r="J167">
        <v>0.32899714886926201</v>
      </c>
      <c r="K167" s="3">
        <v>87939105.8073356</v>
      </c>
      <c r="L167" t="s">
        <v>1</v>
      </c>
      <c r="N167">
        <v>-5</v>
      </c>
      <c r="O167">
        <v>21</v>
      </c>
      <c r="P167" s="1">
        <f t="shared" si="6"/>
        <v>4.2321444899736438E-2</v>
      </c>
      <c r="Q167" s="1">
        <f t="shared" si="7"/>
        <v>4.2340015519425567E-2</v>
      </c>
      <c r="R167" s="2">
        <f t="shared" si="8"/>
        <v>-1.8570619689128876E-5</v>
      </c>
    </row>
    <row r="168" spans="1:18" x14ac:dyDescent="0.35">
      <c r="A168">
        <v>-5</v>
      </c>
      <c r="B168">
        <v>22</v>
      </c>
      <c r="C168">
        <v>0.344484255341513</v>
      </c>
      <c r="D168" s="3">
        <v>83992271.274166897</v>
      </c>
      <c r="E168" t="s">
        <v>0</v>
      </c>
      <c r="H168">
        <v>-5</v>
      </c>
      <c r="I168">
        <v>22</v>
      </c>
      <c r="J168">
        <v>0.32905800221470499</v>
      </c>
      <c r="K168" s="3">
        <v>87933069.958947897</v>
      </c>
      <c r="L168" t="s">
        <v>1</v>
      </c>
      <c r="N168">
        <v>-5</v>
      </c>
      <c r="O168">
        <v>22</v>
      </c>
      <c r="P168" s="1">
        <f t="shared" si="6"/>
        <v>4.478072041787462E-2</v>
      </c>
      <c r="Q168" s="1">
        <f t="shared" si="7"/>
        <v>4.4815888796112646E-2</v>
      </c>
      <c r="R168" s="2">
        <f t="shared" si="8"/>
        <v>-3.5168378238026321E-5</v>
      </c>
    </row>
    <row r="169" spans="1:18" x14ac:dyDescent="0.35">
      <c r="A169">
        <v>-5</v>
      </c>
      <c r="B169">
        <v>23</v>
      </c>
      <c r="C169">
        <v>0.342282887936672</v>
      </c>
      <c r="D169" s="3">
        <v>84517906.225548804</v>
      </c>
      <c r="E169" t="s">
        <v>0</v>
      </c>
      <c r="H169">
        <v>-5</v>
      </c>
      <c r="I169">
        <v>23</v>
      </c>
      <c r="J169">
        <v>0.32737652804080403</v>
      </c>
      <c r="K169" s="3">
        <v>88373233.894343093</v>
      </c>
      <c r="L169" t="s">
        <v>1</v>
      </c>
      <c r="N169">
        <v>-5</v>
      </c>
      <c r="O169">
        <v>23</v>
      </c>
      <c r="P169" s="1">
        <f t="shared" si="6"/>
        <v>4.3549825075175574E-2</v>
      </c>
      <c r="Q169" s="1">
        <f t="shared" si="7"/>
        <v>4.3625513053009102E-2</v>
      </c>
      <c r="R169" s="2">
        <f t="shared" si="8"/>
        <v>-7.568797783352732E-5</v>
      </c>
    </row>
    <row r="170" spans="1:18" x14ac:dyDescent="0.35">
      <c r="A170">
        <v>-5</v>
      </c>
      <c r="B170">
        <v>24</v>
      </c>
      <c r="C170">
        <v>0.34367448102340697</v>
      </c>
      <c r="D170" s="3">
        <v>84164248.492595196</v>
      </c>
      <c r="E170" t="s">
        <v>0</v>
      </c>
      <c r="H170">
        <v>-5</v>
      </c>
      <c r="I170">
        <v>24</v>
      </c>
      <c r="J170">
        <v>0.32854537435357001</v>
      </c>
      <c r="K170" s="3">
        <v>88053037.091875598</v>
      </c>
      <c r="L170" t="s">
        <v>1</v>
      </c>
      <c r="N170">
        <v>-5</v>
      </c>
      <c r="O170">
        <v>24</v>
      </c>
      <c r="P170" s="1">
        <f t="shared" si="6"/>
        <v>4.4021617854153594E-2</v>
      </c>
      <c r="Q170" s="1">
        <f t="shared" si="7"/>
        <v>4.4164162051818723E-2</v>
      </c>
      <c r="R170" s="2">
        <f t="shared" si="8"/>
        <v>-1.4254419766512871E-4</v>
      </c>
    </row>
    <row r="171" spans="1:18" x14ac:dyDescent="0.35">
      <c r="A171">
        <v>-5</v>
      </c>
      <c r="B171">
        <v>25</v>
      </c>
      <c r="C171">
        <v>0.34105648350671097</v>
      </c>
      <c r="D171" s="3">
        <v>84817069.350645497</v>
      </c>
      <c r="E171" t="s">
        <v>0</v>
      </c>
      <c r="H171">
        <v>-5</v>
      </c>
      <c r="I171">
        <v>25</v>
      </c>
      <c r="J171">
        <v>0.32697497384337698</v>
      </c>
      <c r="K171" s="3">
        <v>88484589.947981194</v>
      </c>
      <c r="L171" t="s">
        <v>1</v>
      </c>
      <c r="N171">
        <v>-5</v>
      </c>
      <c r="O171">
        <v>25</v>
      </c>
      <c r="P171" s="1">
        <f t="shared" si="6"/>
        <v>4.1287910784012172E-2</v>
      </c>
      <c r="Q171" s="1">
        <f t="shared" si="7"/>
        <v>4.144812785471208E-2</v>
      </c>
      <c r="R171" s="2">
        <f t="shared" si="8"/>
        <v>-1.6021707069990843E-4</v>
      </c>
    </row>
    <row r="172" spans="1:18" x14ac:dyDescent="0.35">
      <c r="A172">
        <v>-5</v>
      </c>
      <c r="B172">
        <v>25</v>
      </c>
      <c r="C172">
        <v>0.34105648350671097</v>
      </c>
      <c r="D172" s="3">
        <v>84817069.350645497</v>
      </c>
      <c r="E172" t="s">
        <v>0</v>
      </c>
      <c r="H172">
        <v>-5</v>
      </c>
      <c r="I172">
        <v>25</v>
      </c>
      <c r="J172">
        <v>0.32697497384337698</v>
      </c>
      <c r="K172" s="3">
        <v>88484589.947981194</v>
      </c>
      <c r="L172" t="s">
        <v>1</v>
      </c>
      <c r="N172">
        <v>-5</v>
      </c>
      <c r="O172">
        <v>25</v>
      </c>
      <c r="P172" s="1">
        <f t="shared" si="6"/>
        <v>4.1287910784012172E-2</v>
      </c>
      <c r="Q172" s="1">
        <f t="shared" si="7"/>
        <v>4.144812785471208E-2</v>
      </c>
      <c r="R172" s="2">
        <f t="shared" si="8"/>
        <v>-1.6021707069990843E-4</v>
      </c>
    </row>
    <row r="173" spans="1:18" x14ac:dyDescent="0.35">
      <c r="A173">
        <v>-5</v>
      </c>
      <c r="B173">
        <v>27</v>
      </c>
      <c r="C173">
        <v>0.34242989710314697</v>
      </c>
      <c r="D173" s="3">
        <v>84476750.294592306</v>
      </c>
      <c r="E173" t="s">
        <v>0</v>
      </c>
      <c r="H173">
        <v>-5</v>
      </c>
      <c r="I173">
        <v>27</v>
      </c>
      <c r="J173">
        <v>0.32930740129117603</v>
      </c>
      <c r="K173" s="3">
        <v>87858508.6629159</v>
      </c>
      <c r="L173" t="s">
        <v>1</v>
      </c>
      <c r="N173">
        <v>-5</v>
      </c>
      <c r="O173">
        <v>27</v>
      </c>
      <c r="P173" s="1">
        <f t="shared" si="6"/>
        <v>3.8321700070534925E-2</v>
      </c>
      <c r="Q173" s="1">
        <f t="shared" si="7"/>
        <v>3.8490960292739351E-2</v>
      </c>
      <c r="R173" s="2">
        <f t="shared" si="8"/>
        <v>-1.6926022220442594E-4</v>
      </c>
    </row>
    <row r="174" spans="1:18" x14ac:dyDescent="0.35">
      <c r="A174">
        <v>-4</v>
      </c>
      <c r="B174">
        <v>24</v>
      </c>
      <c r="C174">
        <v>0.35376394100886999</v>
      </c>
      <c r="D174" s="3">
        <v>81774565.398119494</v>
      </c>
      <c r="E174" t="s">
        <v>0</v>
      </c>
      <c r="H174">
        <v>-4</v>
      </c>
      <c r="I174">
        <v>24</v>
      </c>
      <c r="J174">
        <v>0.33698047202523401</v>
      </c>
      <c r="K174" s="3">
        <v>85856469.441722602</v>
      </c>
      <c r="L174" t="s">
        <v>1</v>
      </c>
      <c r="N174">
        <v>-4</v>
      </c>
      <c r="O174">
        <v>24</v>
      </c>
      <c r="P174" s="1">
        <f t="shared" si="6"/>
        <v>4.7442565615287369E-2</v>
      </c>
      <c r="Q174" s="1">
        <f t="shared" si="7"/>
        <v>4.754334845289454E-2</v>
      </c>
      <c r="R174" s="2">
        <f t="shared" si="8"/>
        <v>-1.0078283760717177E-4</v>
      </c>
    </row>
    <row r="175" spans="1:18" x14ac:dyDescent="0.35">
      <c r="A175">
        <v>-4</v>
      </c>
      <c r="B175">
        <v>26</v>
      </c>
      <c r="C175">
        <v>0.34908173273921</v>
      </c>
      <c r="D175" s="3">
        <v>82899673.037346601</v>
      </c>
      <c r="E175" t="s">
        <v>0</v>
      </c>
      <c r="H175">
        <v>-4</v>
      </c>
      <c r="I175">
        <v>26</v>
      </c>
      <c r="J175">
        <v>0.33434976239721098</v>
      </c>
      <c r="K175" s="3">
        <v>86565880.673591703</v>
      </c>
      <c r="L175" t="s">
        <v>1</v>
      </c>
      <c r="N175">
        <v>-4</v>
      </c>
      <c r="O175">
        <v>26</v>
      </c>
      <c r="P175" s="1">
        <f t="shared" si="6"/>
        <v>4.2202066050259113E-2</v>
      </c>
      <c r="Q175" s="1">
        <f t="shared" si="7"/>
        <v>4.2351647181515184E-2</v>
      </c>
      <c r="R175" s="2">
        <f t="shared" si="8"/>
        <v>-1.4958113125607131E-4</v>
      </c>
    </row>
    <row r="176" spans="1:18" x14ac:dyDescent="0.35">
      <c r="A176">
        <v>-4</v>
      </c>
      <c r="B176">
        <v>27</v>
      </c>
      <c r="C176">
        <v>0.35174672234725501</v>
      </c>
      <c r="D176" s="3">
        <v>82259508.320104405</v>
      </c>
      <c r="E176" t="s">
        <v>0</v>
      </c>
      <c r="H176">
        <v>-4</v>
      </c>
      <c r="I176">
        <v>27</v>
      </c>
      <c r="J176">
        <v>0.33705147807930302</v>
      </c>
      <c r="K176" s="3">
        <v>85860623.677920803</v>
      </c>
      <c r="L176" t="s">
        <v>1</v>
      </c>
      <c r="N176">
        <v>-4</v>
      </c>
      <c r="O176">
        <v>27</v>
      </c>
      <c r="P176" s="1">
        <f t="shared" si="6"/>
        <v>4.1777913863386029E-2</v>
      </c>
      <c r="Q176" s="1">
        <f t="shared" si="7"/>
        <v>4.1941406940215753E-2</v>
      </c>
      <c r="R176" s="2">
        <f t="shared" si="8"/>
        <v>-1.634930768297238E-4</v>
      </c>
    </row>
    <row r="177" spans="1:18" x14ac:dyDescent="0.35">
      <c r="A177">
        <v>-4</v>
      </c>
      <c r="B177">
        <v>27</v>
      </c>
      <c r="C177">
        <v>0.35174672234725501</v>
      </c>
      <c r="D177" s="3">
        <v>82259508.320104405</v>
      </c>
      <c r="E177" t="s">
        <v>0</v>
      </c>
      <c r="H177">
        <v>-4</v>
      </c>
      <c r="I177">
        <v>27</v>
      </c>
      <c r="J177">
        <v>0.33705147807930302</v>
      </c>
      <c r="K177" s="3">
        <v>85860623.677920803</v>
      </c>
      <c r="L177" t="s">
        <v>1</v>
      </c>
      <c r="N177">
        <v>-4</v>
      </c>
      <c r="O177">
        <v>27</v>
      </c>
      <c r="P177" s="1">
        <f t="shared" si="6"/>
        <v>4.1777913863386029E-2</v>
      </c>
      <c r="Q177" s="1">
        <f t="shared" si="7"/>
        <v>4.1941406940215753E-2</v>
      </c>
      <c r="R177" s="2">
        <f t="shared" si="8"/>
        <v>-1.634930768297238E-4</v>
      </c>
    </row>
    <row r="178" spans="1:18" x14ac:dyDescent="0.35">
      <c r="A178">
        <v>-3</v>
      </c>
      <c r="B178">
        <v>26</v>
      </c>
      <c r="C178">
        <v>0.366142678867799</v>
      </c>
      <c r="D178" s="3">
        <v>79058194.628157899</v>
      </c>
      <c r="E178" t="s">
        <v>0</v>
      </c>
      <c r="H178">
        <v>-3</v>
      </c>
      <c r="I178">
        <v>26</v>
      </c>
      <c r="J178">
        <v>0.349105430604913</v>
      </c>
      <c r="K178" s="3">
        <v>82919776.509783</v>
      </c>
      <c r="L178" t="s">
        <v>1</v>
      </c>
      <c r="N178">
        <v>-3</v>
      </c>
      <c r="O178">
        <v>26</v>
      </c>
      <c r="P178" s="1">
        <f t="shared" si="6"/>
        <v>4.6531719043432118E-2</v>
      </c>
      <c r="Q178" s="1">
        <f t="shared" si="7"/>
        <v>4.6570095146958201E-2</v>
      </c>
      <c r="R178" s="2">
        <f t="shared" si="8"/>
        <v>-3.8376103526083227E-5</v>
      </c>
    </row>
    <row r="179" spans="1:18" x14ac:dyDescent="0.35">
      <c r="A179">
        <v>-3</v>
      </c>
      <c r="B179">
        <v>27</v>
      </c>
      <c r="C179">
        <v>0.35527760695209598</v>
      </c>
      <c r="D179" s="3">
        <v>81462648.205798402</v>
      </c>
      <c r="E179" t="s">
        <v>0</v>
      </c>
      <c r="H179">
        <v>-3</v>
      </c>
      <c r="I179">
        <v>27</v>
      </c>
      <c r="J179">
        <v>0.340339164737122</v>
      </c>
      <c r="K179" s="3">
        <v>85048446.166899905</v>
      </c>
      <c r="L179" t="s">
        <v>1</v>
      </c>
      <c r="N179">
        <v>-3</v>
      </c>
      <c r="O179">
        <v>27</v>
      </c>
      <c r="P179" s="1">
        <f t="shared" si="6"/>
        <v>4.2047238336043513E-2</v>
      </c>
      <c r="Q179" s="1">
        <f t="shared" si="7"/>
        <v>4.2161828025225723E-2</v>
      </c>
      <c r="R179" s="2">
        <f t="shared" si="8"/>
        <v>-1.1458968918220958E-4</v>
      </c>
    </row>
    <row r="180" spans="1:18" x14ac:dyDescent="0.35">
      <c r="A180">
        <v>-3</v>
      </c>
      <c r="B180">
        <v>30</v>
      </c>
      <c r="C180">
        <v>0.35376643009943998</v>
      </c>
      <c r="D180" s="3">
        <v>81736319.937743098</v>
      </c>
      <c r="E180" t="s">
        <v>0</v>
      </c>
      <c r="H180">
        <v>-3</v>
      </c>
      <c r="I180">
        <v>30</v>
      </c>
      <c r="J180">
        <v>0.33721735057736502</v>
      </c>
      <c r="K180" s="3">
        <v>85760912.033368602</v>
      </c>
      <c r="L180" t="s">
        <v>1</v>
      </c>
      <c r="N180">
        <v>-3</v>
      </c>
      <c r="O180">
        <v>30</v>
      </c>
      <c r="P180" s="1">
        <f t="shared" si="6"/>
        <v>4.6779677533063779E-2</v>
      </c>
      <c r="Q180" s="1">
        <f t="shared" si="7"/>
        <v>4.6928046824637137E-2</v>
      </c>
      <c r="R180" s="2">
        <f t="shared" si="8"/>
        <v>-1.483692915733581E-4</v>
      </c>
    </row>
    <row r="181" spans="1:18" x14ac:dyDescent="0.35">
      <c r="A181">
        <v>-2</v>
      </c>
      <c r="B181">
        <v>23</v>
      </c>
      <c r="C181">
        <v>0.36374072823914</v>
      </c>
      <c r="D181" s="3">
        <v>79563061.593641296</v>
      </c>
      <c r="E181" t="s">
        <v>0</v>
      </c>
      <c r="H181">
        <v>-2</v>
      </c>
      <c r="I181">
        <v>23</v>
      </c>
      <c r="J181">
        <v>0.34563298417013</v>
      </c>
      <c r="K181" s="3">
        <v>83733780.687669098</v>
      </c>
      <c r="L181" t="s">
        <v>1</v>
      </c>
      <c r="N181">
        <v>-2</v>
      </c>
      <c r="O181">
        <v>23</v>
      </c>
      <c r="P181" s="1">
        <f t="shared" si="6"/>
        <v>4.9782008621000906E-2</v>
      </c>
      <c r="Q181" s="1">
        <f t="shared" si="7"/>
        <v>4.9809277208977099E-2</v>
      </c>
      <c r="R181" s="2">
        <f t="shared" si="8"/>
        <v>-2.7268587976192471E-5</v>
      </c>
    </row>
    <row r="182" spans="1:18" x14ac:dyDescent="0.35">
      <c r="A182">
        <v>-2</v>
      </c>
      <c r="B182">
        <v>23</v>
      </c>
      <c r="C182">
        <v>0.36374072823914</v>
      </c>
      <c r="D182" s="3">
        <v>79563061.593641296</v>
      </c>
      <c r="E182" t="s">
        <v>0</v>
      </c>
      <c r="H182">
        <v>-2</v>
      </c>
      <c r="I182">
        <v>23</v>
      </c>
      <c r="J182">
        <v>0.34563298417013</v>
      </c>
      <c r="K182" s="3">
        <v>83733780.687669098</v>
      </c>
      <c r="L182" t="s">
        <v>1</v>
      </c>
      <c r="N182">
        <v>-2</v>
      </c>
      <c r="O182">
        <v>23</v>
      </c>
      <c r="P182" s="1">
        <f t="shared" si="6"/>
        <v>4.9782008621000906E-2</v>
      </c>
      <c r="Q182" s="1">
        <f t="shared" si="7"/>
        <v>4.9809277208977099E-2</v>
      </c>
      <c r="R182" s="2">
        <f t="shared" si="8"/>
        <v>-2.7268587976192471E-5</v>
      </c>
    </row>
    <row r="183" spans="1:18" x14ac:dyDescent="0.35">
      <c r="A183">
        <v>-2</v>
      </c>
      <c r="B183">
        <v>24</v>
      </c>
      <c r="C183">
        <v>0.37054742463427898</v>
      </c>
      <c r="D183" s="3">
        <v>78103612.942908406</v>
      </c>
      <c r="E183" t="s">
        <v>0</v>
      </c>
      <c r="H183">
        <v>-2</v>
      </c>
      <c r="I183">
        <v>24</v>
      </c>
      <c r="J183">
        <v>0.35119530810893901</v>
      </c>
      <c r="K183" s="3">
        <v>82408450.419409201</v>
      </c>
      <c r="L183" t="s">
        <v>1</v>
      </c>
      <c r="N183">
        <v>-2</v>
      </c>
      <c r="O183">
        <v>24</v>
      </c>
      <c r="P183" s="1">
        <f t="shared" si="6"/>
        <v>5.2225748281586437E-2</v>
      </c>
      <c r="Q183" s="1">
        <f t="shared" si="7"/>
        <v>5.2237816080654031E-2</v>
      </c>
      <c r="R183" s="2">
        <f t="shared" si="8"/>
        <v>-1.2067799067594365E-5</v>
      </c>
    </row>
    <row r="184" spans="1:18" x14ac:dyDescent="0.35">
      <c r="A184">
        <v>-2</v>
      </c>
      <c r="B184">
        <v>24</v>
      </c>
      <c r="C184">
        <v>0.37054742463427898</v>
      </c>
      <c r="D184" s="3">
        <v>78103612.942908406</v>
      </c>
      <c r="E184" t="s">
        <v>0</v>
      </c>
      <c r="H184">
        <v>-2</v>
      </c>
      <c r="I184">
        <v>24</v>
      </c>
      <c r="J184">
        <v>0.35119530810893901</v>
      </c>
      <c r="K184" s="3">
        <v>82408450.419409201</v>
      </c>
      <c r="L184" t="s">
        <v>1</v>
      </c>
      <c r="N184">
        <v>-2</v>
      </c>
      <c r="O184">
        <v>24</v>
      </c>
      <c r="P184" s="1">
        <f t="shared" si="6"/>
        <v>5.2225748281586437E-2</v>
      </c>
      <c r="Q184" s="1">
        <f t="shared" si="7"/>
        <v>5.2237816080654031E-2</v>
      </c>
      <c r="R184" s="2">
        <f t="shared" si="8"/>
        <v>-1.2067799067594365E-5</v>
      </c>
    </row>
    <row r="185" spans="1:18" x14ac:dyDescent="0.35">
      <c r="A185">
        <v>-2</v>
      </c>
      <c r="B185">
        <v>24</v>
      </c>
      <c r="C185">
        <v>0.37054742463427898</v>
      </c>
      <c r="D185" s="3">
        <v>78103612.942908406</v>
      </c>
      <c r="E185" t="s">
        <v>0</v>
      </c>
      <c r="H185">
        <v>-2</v>
      </c>
      <c r="I185">
        <v>24</v>
      </c>
      <c r="J185">
        <v>0.35119530810893901</v>
      </c>
      <c r="K185" s="3">
        <v>82408450.419409201</v>
      </c>
      <c r="L185" t="s">
        <v>1</v>
      </c>
      <c r="N185">
        <v>-2</v>
      </c>
      <c r="O185">
        <v>24</v>
      </c>
      <c r="P185" s="1">
        <f t="shared" si="6"/>
        <v>5.2225748281586437E-2</v>
      </c>
      <c r="Q185" s="1">
        <f t="shared" si="7"/>
        <v>5.2237816080654031E-2</v>
      </c>
      <c r="R185" s="2">
        <f t="shared" si="8"/>
        <v>-1.2067799067594365E-5</v>
      </c>
    </row>
    <row r="186" spans="1:18" x14ac:dyDescent="0.35">
      <c r="A186">
        <v>-2</v>
      </c>
      <c r="B186">
        <v>24</v>
      </c>
      <c r="C186">
        <v>0.37054742463427898</v>
      </c>
      <c r="D186" s="3">
        <v>78103612.942908406</v>
      </c>
      <c r="E186" t="s">
        <v>0</v>
      </c>
      <c r="H186">
        <v>-2</v>
      </c>
      <c r="I186">
        <v>24</v>
      </c>
      <c r="J186">
        <v>0.35119530810893901</v>
      </c>
      <c r="K186" s="3">
        <v>82408450.419409201</v>
      </c>
      <c r="L186" t="s">
        <v>1</v>
      </c>
      <c r="N186">
        <v>-2</v>
      </c>
      <c r="O186">
        <v>24</v>
      </c>
      <c r="P186" s="1">
        <f t="shared" si="6"/>
        <v>5.2225748281586437E-2</v>
      </c>
      <c r="Q186" s="1">
        <f t="shared" si="7"/>
        <v>5.2237816080654031E-2</v>
      </c>
      <c r="R186" s="2">
        <f t="shared" si="8"/>
        <v>-1.2067799067594365E-5</v>
      </c>
    </row>
    <row r="187" spans="1:18" x14ac:dyDescent="0.35">
      <c r="A187">
        <v>-2</v>
      </c>
      <c r="B187">
        <v>26</v>
      </c>
      <c r="C187">
        <v>0.37608818847470998</v>
      </c>
      <c r="D187" s="3">
        <v>76987441.339297906</v>
      </c>
      <c r="E187" t="s">
        <v>0</v>
      </c>
      <c r="H187">
        <v>-2</v>
      </c>
      <c r="I187">
        <v>26</v>
      </c>
      <c r="J187">
        <v>0.35862422961065499</v>
      </c>
      <c r="K187" s="3">
        <v>80738545.597637504</v>
      </c>
      <c r="L187" t="s">
        <v>1</v>
      </c>
      <c r="N187">
        <v>-2</v>
      </c>
      <c r="O187">
        <v>26</v>
      </c>
      <c r="P187" s="1">
        <f t="shared" si="6"/>
        <v>4.6435807874964263E-2</v>
      </c>
      <c r="Q187" s="1">
        <f t="shared" si="7"/>
        <v>4.6459893853343814E-2</v>
      </c>
      <c r="R187" s="2">
        <f t="shared" si="8"/>
        <v>-2.4085978379551065E-5</v>
      </c>
    </row>
    <row r="188" spans="1:18" x14ac:dyDescent="0.35">
      <c r="A188">
        <v>-2</v>
      </c>
      <c r="B188">
        <v>26</v>
      </c>
      <c r="C188">
        <v>0.37608818847470998</v>
      </c>
      <c r="D188" s="3">
        <v>76987441.339297906</v>
      </c>
      <c r="E188" t="s">
        <v>0</v>
      </c>
      <c r="H188">
        <v>-2</v>
      </c>
      <c r="I188">
        <v>26</v>
      </c>
      <c r="J188">
        <v>0.35862422961065499</v>
      </c>
      <c r="K188" s="3">
        <v>80738545.597637504</v>
      </c>
      <c r="L188" t="s">
        <v>1</v>
      </c>
      <c r="N188">
        <v>-2</v>
      </c>
      <c r="O188">
        <v>26</v>
      </c>
      <c r="P188" s="1">
        <f t="shared" si="6"/>
        <v>4.6435807874964263E-2</v>
      </c>
      <c r="Q188" s="1">
        <f t="shared" si="7"/>
        <v>4.6459893853343814E-2</v>
      </c>
      <c r="R188" s="2">
        <f t="shared" si="8"/>
        <v>-2.4085978379551065E-5</v>
      </c>
    </row>
    <row r="189" spans="1:18" x14ac:dyDescent="0.35">
      <c r="A189">
        <v>-2</v>
      </c>
      <c r="B189">
        <v>29</v>
      </c>
      <c r="C189">
        <v>0.32474521336512802</v>
      </c>
      <c r="D189" s="3">
        <v>89123861.181785494</v>
      </c>
      <c r="E189" t="s">
        <v>0</v>
      </c>
      <c r="H189">
        <v>-2</v>
      </c>
      <c r="I189">
        <v>29</v>
      </c>
      <c r="J189">
        <v>0.31312062657541401</v>
      </c>
      <c r="K189" s="3">
        <v>92437201.402215496</v>
      </c>
      <c r="L189" t="s">
        <v>1</v>
      </c>
      <c r="N189">
        <v>-2</v>
      </c>
      <c r="O189">
        <v>29</v>
      </c>
      <c r="P189" s="1">
        <f t="shared" si="6"/>
        <v>3.5796021962127833E-2</v>
      </c>
      <c r="Q189" s="1">
        <f t="shared" si="7"/>
        <v>3.5844229056793853E-2</v>
      </c>
      <c r="R189" s="2">
        <f t="shared" si="8"/>
        <v>-4.8207094666019579E-5</v>
      </c>
    </row>
    <row r="190" spans="1:18" x14ac:dyDescent="0.35">
      <c r="A190">
        <v>-2</v>
      </c>
      <c r="B190">
        <v>29</v>
      </c>
      <c r="C190">
        <v>0.32474521336512802</v>
      </c>
      <c r="D190" s="3">
        <v>89123861.181785494</v>
      </c>
      <c r="E190" t="s">
        <v>0</v>
      </c>
      <c r="H190">
        <v>-2</v>
      </c>
      <c r="I190">
        <v>29</v>
      </c>
      <c r="J190">
        <v>0.31312062657541401</v>
      </c>
      <c r="K190" s="3">
        <v>92437201.402215496</v>
      </c>
      <c r="L190" t="s">
        <v>1</v>
      </c>
      <c r="N190">
        <v>-2</v>
      </c>
      <c r="O190">
        <v>29</v>
      </c>
      <c r="P190" s="1">
        <f t="shared" si="6"/>
        <v>3.5796021962127833E-2</v>
      </c>
      <c r="Q190" s="1">
        <f t="shared" si="7"/>
        <v>3.5844229056793853E-2</v>
      </c>
      <c r="R190" s="2">
        <f t="shared" si="8"/>
        <v>-4.8207094666019579E-5</v>
      </c>
    </row>
    <row r="191" spans="1:18" x14ac:dyDescent="0.35">
      <c r="A191">
        <v>-1</v>
      </c>
      <c r="B191">
        <v>23</v>
      </c>
      <c r="C191">
        <v>0.36088162694064502</v>
      </c>
      <c r="D191" s="3">
        <v>80216248.793631196</v>
      </c>
      <c r="E191" t="s">
        <v>0</v>
      </c>
      <c r="H191">
        <v>-1</v>
      </c>
      <c r="I191">
        <v>23</v>
      </c>
      <c r="J191">
        <v>0.34382258793758103</v>
      </c>
      <c r="K191" s="3">
        <v>84191837.414367795</v>
      </c>
      <c r="L191" t="s">
        <v>1</v>
      </c>
      <c r="N191">
        <v>-1</v>
      </c>
      <c r="O191">
        <v>23</v>
      </c>
      <c r="P191" s="1">
        <f t="shared" si="6"/>
        <v>4.727045582143119E-2</v>
      </c>
      <c r="Q191" s="1">
        <f t="shared" si="7"/>
        <v>4.7220594571061647E-2</v>
      </c>
      <c r="R191" s="2">
        <f t="shared" si="8"/>
        <v>4.9861250369542809E-5</v>
      </c>
    </row>
    <row r="192" spans="1:18" x14ac:dyDescent="0.35">
      <c r="A192">
        <v>-1</v>
      </c>
      <c r="B192">
        <v>24</v>
      </c>
      <c r="C192">
        <v>0.36757105897096398</v>
      </c>
      <c r="D192" s="3">
        <v>78756502.551843002</v>
      </c>
      <c r="E192" t="s">
        <v>0</v>
      </c>
      <c r="H192">
        <v>-1</v>
      </c>
      <c r="I192">
        <v>24</v>
      </c>
      <c r="J192">
        <v>0.34909655216752</v>
      </c>
      <c r="K192" s="3">
        <v>82919768.140666395</v>
      </c>
      <c r="L192" t="s">
        <v>1</v>
      </c>
      <c r="N192">
        <v>-1</v>
      </c>
      <c r="O192">
        <v>24</v>
      </c>
      <c r="P192" s="1">
        <f t="shared" si="6"/>
        <v>5.026104844914725E-2</v>
      </c>
      <c r="Q192" s="1">
        <f t="shared" si="7"/>
        <v>5.0208360227934623E-2</v>
      </c>
      <c r="R192" s="2">
        <f t="shared" si="8"/>
        <v>5.2688221212626729E-5</v>
      </c>
    </row>
    <row r="193" spans="1:18" x14ac:dyDescent="0.35">
      <c r="A193">
        <v>-1</v>
      </c>
      <c r="B193">
        <v>24</v>
      </c>
      <c r="C193">
        <v>0.36757105897096398</v>
      </c>
      <c r="D193" s="3">
        <v>78756502.551843002</v>
      </c>
      <c r="E193" t="s">
        <v>0</v>
      </c>
      <c r="H193">
        <v>-1</v>
      </c>
      <c r="I193">
        <v>24</v>
      </c>
      <c r="J193">
        <v>0.34909655216752</v>
      </c>
      <c r="K193" s="3">
        <v>82919768.140666395</v>
      </c>
      <c r="L193" t="s">
        <v>1</v>
      </c>
      <c r="N193">
        <v>-1</v>
      </c>
      <c r="O193">
        <v>24</v>
      </c>
      <c r="P193" s="1">
        <f t="shared" si="6"/>
        <v>5.026104844914725E-2</v>
      </c>
      <c r="Q193" s="1">
        <f t="shared" si="7"/>
        <v>5.0208360227934623E-2</v>
      </c>
      <c r="R193" s="2">
        <f t="shared" si="8"/>
        <v>5.2688221212626729E-5</v>
      </c>
    </row>
    <row r="194" spans="1:18" x14ac:dyDescent="0.35">
      <c r="A194">
        <v>-1</v>
      </c>
      <c r="B194">
        <v>26</v>
      </c>
      <c r="C194">
        <v>0.37514191550648002</v>
      </c>
      <c r="D194" s="3">
        <v>77209123.535089701</v>
      </c>
      <c r="E194" t="s">
        <v>0</v>
      </c>
      <c r="H194">
        <v>-1</v>
      </c>
      <c r="I194">
        <v>26</v>
      </c>
      <c r="J194">
        <v>0.35728309580860101</v>
      </c>
      <c r="K194" s="3">
        <v>81063742.307935193</v>
      </c>
      <c r="L194" t="s">
        <v>1</v>
      </c>
      <c r="N194">
        <v>-1</v>
      </c>
      <c r="O194">
        <v>26</v>
      </c>
      <c r="P194" s="1">
        <f t="shared" si="6"/>
        <v>4.7605503303377206E-2</v>
      </c>
      <c r="Q194" s="1">
        <f t="shared" si="7"/>
        <v>4.7550466621723797E-2</v>
      </c>
      <c r="R194" s="2">
        <f t="shared" si="8"/>
        <v>5.5036681653408692E-5</v>
      </c>
    </row>
    <row r="195" spans="1:18" x14ac:dyDescent="0.35">
      <c r="A195">
        <v>-1</v>
      </c>
      <c r="B195">
        <v>28</v>
      </c>
      <c r="C195">
        <v>0.36011911530691798</v>
      </c>
      <c r="D195" s="3">
        <v>80384406.083639398</v>
      </c>
      <c r="E195" t="s">
        <v>0</v>
      </c>
      <c r="H195">
        <v>-1</v>
      </c>
      <c r="I195">
        <v>28</v>
      </c>
      <c r="J195">
        <v>0.34338229819557198</v>
      </c>
      <c r="K195" s="3">
        <v>84305772.193241596</v>
      </c>
      <c r="L195" t="s">
        <v>1</v>
      </c>
      <c r="N195">
        <v>-1</v>
      </c>
      <c r="O195">
        <v>28</v>
      </c>
      <c r="P195" s="1">
        <f t="shared" ref="P195:P258" si="9">1-J195/C195</f>
        <v>4.6475780928989963E-2</v>
      </c>
      <c r="Q195" s="1">
        <f t="shared" ref="Q195:Q258" si="10">1-D195/K195</f>
        <v>4.6513613571011914E-2</v>
      </c>
      <c r="R195" s="2">
        <f t="shared" ref="R195:R258" si="11">P195-Q195</f>
        <v>-3.7832642021951024E-5</v>
      </c>
    </row>
    <row r="196" spans="1:18" x14ac:dyDescent="0.35">
      <c r="A196">
        <v>-1</v>
      </c>
      <c r="B196">
        <v>30</v>
      </c>
      <c r="C196">
        <v>0.36450707531397297</v>
      </c>
      <c r="D196" s="3">
        <v>79383601.744626701</v>
      </c>
      <c r="E196" t="s">
        <v>0</v>
      </c>
      <c r="H196">
        <v>-1</v>
      </c>
      <c r="I196">
        <v>30</v>
      </c>
      <c r="J196">
        <v>0.34735930761092698</v>
      </c>
      <c r="K196" s="3">
        <v>83302406.404440194</v>
      </c>
      <c r="L196" t="s">
        <v>1</v>
      </c>
      <c r="N196">
        <v>-1</v>
      </c>
      <c r="O196">
        <v>30</v>
      </c>
      <c r="P196" s="1">
        <f t="shared" si="9"/>
        <v>4.7043717020514686E-2</v>
      </c>
      <c r="Q196" s="1">
        <f t="shared" si="10"/>
        <v>4.7043114706523226E-2</v>
      </c>
      <c r="R196" s="2">
        <f t="shared" si="11"/>
        <v>6.0231399146015718E-7</v>
      </c>
    </row>
    <row r="197" spans="1:18" x14ac:dyDescent="0.35">
      <c r="A197">
        <v>0</v>
      </c>
      <c r="B197">
        <v>20</v>
      </c>
      <c r="C197">
        <v>0.35157561990678599</v>
      </c>
      <c r="D197" s="3">
        <v>82395309.240145802</v>
      </c>
      <c r="E197" t="s">
        <v>0</v>
      </c>
      <c r="H197">
        <v>0</v>
      </c>
      <c r="I197">
        <v>20</v>
      </c>
      <c r="J197">
        <v>0.33570618316358303</v>
      </c>
      <c r="K197" s="3">
        <v>86280767.179461598</v>
      </c>
      <c r="L197" t="s">
        <v>1</v>
      </c>
      <c r="N197">
        <v>0</v>
      </c>
      <c r="O197">
        <v>20</v>
      </c>
      <c r="P197" s="1">
        <f t="shared" si="9"/>
        <v>4.5138046680854749E-2</v>
      </c>
      <c r="Q197" s="1">
        <f t="shared" si="10"/>
        <v>4.5032723587565604E-2</v>
      </c>
      <c r="R197" s="2">
        <f t="shared" si="11"/>
        <v>1.0532309328914469E-4</v>
      </c>
    </row>
    <row r="198" spans="1:18" x14ac:dyDescent="0.35">
      <c r="A198">
        <v>0</v>
      </c>
      <c r="B198">
        <v>21</v>
      </c>
      <c r="C198">
        <v>0.35363233127841998</v>
      </c>
      <c r="D198" s="3">
        <v>81908273.925837696</v>
      </c>
      <c r="E198" t="s">
        <v>0</v>
      </c>
      <c r="H198">
        <v>0</v>
      </c>
      <c r="I198">
        <v>21</v>
      </c>
      <c r="J198">
        <v>0.33721978685866699</v>
      </c>
      <c r="K198" s="3">
        <v>85887582.846764505</v>
      </c>
      <c r="L198" t="s">
        <v>1</v>
      </c>
      <c r="N198">
        <v>0</v>
      </c>
      <c r="O198">
        <v>21</v>
      </c>
      <c r="P198" s="1">
        <f t="shared" si="9"/>
        <v>4.6411323196665411E-2</v>
      </c>
      <c r="Q198" s="1">
        <f t="shared" si="10"/>
        <v>4.6331597525878121E-2</v>
      </c>
      <c r="R198" s="2">
        <f t="shared" si="11"/>
        <v>7.9725670787289538E-5</v>
      </c>
    </row>
    <row r="199" spans="1:18" x14ac:dyDescent="0.35">
      <c r="A199">
        <v>0</v>
      </c>
      <c r="B199">
        <v>21</v>
      </c>
      <c r="C199">
        <v>0.35363233127841998</v>
      </c>
      <c r="D199" s="3">
        <v>81908273.925837696</v>
      </c>
      <c r="E199" t="s">
        <v>0</v>
      </c>
      <c r="H199">
        <v>0</v>
      </c>
      <c r="I199">
        <v>21</v>
      </c>
      <c r="J199">
        <v>0.33721978685866699</v>
      </c>
      <c r="K199" s="3">
        <v>85887582.846764505</v>
      </c>
      <c r="L199" t="s">
        <v>1</v>
      </c>
      <c r="N199">
        <v>0</v>
      </c>
      <c r="O199">
        <v>21</v>
      </c>
      <c r="P199" s="1">
        <f t="shared" si="9"/>
        <v>4.6411323196665411E-2</v>
      </c>
      <c r="Q199" s="1">
        <f t="shared" si="10"/>
        <v>4.6331597525878121E-2</v>
      </c>
      <c r="R199" s="2">
        <f t="shared" si="11"/>
        <v>7.9725670787289538E-5</v>
      </c>
    </row>
    <row r="200" spans="1:18" x14ac:dyDescent="0.35">
      <c r="A200">
        <v>0</v>
      </c>
      <c r="B200">
        <v>22</v>
      </c>
      <c r="C200">
        <v>0.35618125469513001</v>
      </c>
      <c r="D200" s="3">
        <v>81314512.990745902</v>
      </c>
      <c r="E200" t="s">
        <v>0</v>
      </c>
      <c r="H200">
        <v>0</v>
      </c>
      <c r="I200">
        <v>22</v>
      </c>
      <c r="J200">
        <v>0.338812532724238</v>
      </c>
      <c r="K200" s="3">
        <v>85477610.505696893</v>
      </c>
      <c r="L200" t="s">
        <v>1</v>
      </c>
      <c r="N200">
        <v>0</v>
      </c>
      <c r="O200">
        <v>22</v>
      </c>
      <c r="P200" s="1">
        <f t="shared" si="9"/>
        <v>4.876371718595518E-2</v>
      </c>
      <c r="Q200" s="1">
        <f t="shared" si="10"/>
        <v>4.8703952886861912E-2</v>
      </c>
      <c r="R200" s="2">
        <f t="shared" si="11"/>
        <v>5.9764299093267859E-5</v>
      </c>
    </row>
    <row r="201" spans="1:18" x14ac:dyDescent="0.35">
      <c r="A201">
        <v>0</v>
      </c>
      <c r="B201">
        <v>23</v>
      </c>
      <c r="C201">
        <v>0.36353464587850798</v>
      </c>
      <c r="D201" s="3">
        <v>79657750.439688995</v>
      </c>
      <c r="E201" t="s">
        <v>0</v>
      </c>
      <c r="H201">
        <v>0</v>
      </c>
      <c r="I201">
        <v>23</v>
      </c>
      <c r="J201">
        <v>0.345101539853999</v>
      </c>
      <c r="K201" s="3">
        <v>83906841.045227706</v>
      </c>
      <c r="L201" t="s">
        <v>1</v>
      </c>
      <c r="N201">
        <v>0</v>
      </c>
      <c r="O201">
        <v>23</v>
      </c>
      <c r="P201" s="1">
        <f t="shared" si="9"/>
        <v>5.0705225027353418E-2</v>
      </c>
      <c r="Q201" s="1">
        <f t="shared" si="10"/>
        <v>5.0640574148755668E-2</v>
      </c>
      <c r="R201" s="2">
        <f t="shared" si="11"/>
        <v>6.4650878597749539E-5</v>
      </c>
    </row>
    <row r="202" spans="1:18" x14ac:dyDescent="0.35">
      <c r="A202">
        <v>0</v>
      </c>
      <c r="B202">
        <v>24</v>
      </c>
      <c r="C202">
        <v>0.358952465595827</v>
      </c>
      <c r="D202" s="3">
        <v>80677937.050814703</v>
      </c>
      <c r="E202" t="s">
        <v>0</v>
      </c>
      <c r="H202">
        <v>0</v>
      </c>
      <c r="I202">
        <v>24</v>
      </c>
      <c r="J202">
        <v>0.34197004678297799</v>
      </c>
      <c r="K202" s="3">
        <v>84675130.030693501</v>
      </c>
      <c r="L202" t="s">
        <v>1</v>
      </c>
      <c r="N202">
        <v>0</v>
      </c>
      <c r="O202">
        <v>24</v>
      </c>
      <c r="P202" s="1">
        <f t="shared" si="9"/>
        <v>4.7311052132375853E-2</v>
      </c>
      <c r="Q202" s="1">
        <f t="shared" si="10"/>
        <v>4.7206221926436642E-2</v>
      </c>
      <c r="R202" s="2">
        <f t="shared" si="11"/>
        <v>1.0483020593921033E-4</v>
      </c>
    </row>
    <row r="203" spans="1:18" x14ac:dyDescent="0.35">
      <c r="A203">
        <v>0</v>
      </c>
      <c r="B203">
        <v>30</v>
      </c>
      <c r="C203">
        <v>0.32845744444924002</v>
      </c>
      <c r="D203" s="3">
        <v>88143680.459586203</v>
      </c>
      <c r="E203" t="s">
        <v>0</v>
      </c>
      <c r="H203">
        <v>0</v>
      </c>
      <c r="I203">
        <v>30</v>
      </c>
      <c r="J203">
        <v>0.31574430288552602</v>
      </c>
      <c r="K203" s="3">
        <v>91687630.631003395</v>
      </c>
      <c r="L203" t="s">
        <v>1</v>
      </c>
      <c r="N203">
        <v>0</v>
      </c>
      <c r="O203">
        <v>30</v>
      </c>
      <c r="P203" s="1">
        <f t="shared" si="9"/>
        <v>3.8705597265519476E-2</v>
      </c>
      <c r="Q203" s="1">
        <f t="shared" si="10"/>
        <v>3.865243487073855E-2</v>
      </c>
      <c r="R203" s="2">
        <f t="shared" si="11"/>
        <v>5.3162394780925659E-5</v>
      </c>
    </row>
    <row r="204" spans="1:18" x14ac:dyDescent="0.35">
      <c r="A204">
        <v>1</v>
      </c>
      <c r="B204">
        <v>20</v>
      </c>
      <c r="C204">
        <v>0.348359534775951</v>
      </c>
      <c r="D204" s="3">
        <v>83174399.4887629</v>
      </c>
      <c r="E204" t="s">
        <v>0</v>
      </c>
      <c r="H204">
        <v>1</v>
      </c>
      <c r="I204">
        <v>20</v>
      </c>
      <c r="J204">
        <v>0.33292320536277298</v>
      </c>
      <c r="K204" s="3">
        <v>87019039.793435603</v>
      </c>
      <c r="L204" t="s">
        <v>1</v>
      </c>
      <c r="N204">
        <v>1</v>
      </c>
      <c r="O204">
        <v>20</v>
      </c>
      <c r="P204" s="1">
        <f t="shared" si="9"/>
        <v>4.4311488195969639E-2</v>
      </c>
      <c r="Q204" s="1">
        <f t="shared" si="10"/>
        <v>4.4181598806411149E-2</v>
      </c>
      <c r="R204" s="2">
        <f t="shared" si="11"/>
        <v>1.2988938955849072E-4</v>
      </c>
    </row>
    <row r="205" spans="1:18" x14ac:dyDescent="0.35">
      <c r="A205">
        <v>1</v>
      </c>
      <c r="B205">
        <v>20</v>
      </c>
      <c r="C205">
        <v>0.348359534775951</v>
      </c>
      <c r="D205" s="3">
        <v>83174399.4887629</v>
      </c>
      <c r="E205" t="s">
        <v>0</v>
      </c>
      <c r="H205">
        <v>1</v>
      </c>
      <c r="I205">
        <v>20</v>
      </c>
      <c r="J205">
        <v>0.33292320536277298</v>
      </c>
      <c r="K205" s="3">
        <v>87019039.793435603</v>
      </c>
      <c r="L205" t="s">
        <v>1</v>
      </c>
      <c r="N205">
        <v>1</v>
      </c>
      <c r="O205">
        <v>20</v>
      </c>
      <c r="P205" s="1">
        <f t="shared" si="9"/>
        <v>4.4311488195969639E-2</v>
      </c>
      <c r="Q205" s="1">
        <f t="shared" si="10"/>
        <v>4.4181598806411149E-2</v>
      </c>
      <c r="R205" s="2">
        <f t="shared" si="11"/>
        <v>1.2988938955849072E-4</v>
      </c>
    </row>
    <row r="206" spans="1:18" x14ac:dyDescent="0.35">
      <c r="A206">
        <v>1</v>
      </c>
      <c r="B206">
        <v>22</v>
      </c>
      <c r="C206">
        <v>0.34981119127952198</v>
      </c>
      <c r="D206" s="3">
        <v>82824880.968935907</v>
      </c>
      <c r="E206" t="s">
        <v>0</v>
      </c>
      <c r="H206">
        <v>1</v>
      </c>
      <c r="I206">
        <v>22</v>
      </c>
      <c r="J206">
        <v>0.33407189809765803</v>
      </c>
      <c r="K206" s="3">
        <v>86717663.999026999</v>
      </c>
      <c r="L206" t="s">
        <v>1</v>
      </c>
      <c r="N206">
        <v>1</v>
      </c>
      <c r="O206">
        <v>22</v>
      </c>
      <c r="P206" s="1">
        <f t="shared" si="9"/>
        <v>4.4993681089199988E-2</v>
      </c>
      <c r="Q206" s="1">
        <f t="shared" si="10"/>
        <v>4.4890312429711754E-2</v>
      </c>
      <c r="R206" s="2">
        <f t="shared" si="11"/>
        <v>1.0336865948823437E-4</v>
      </c>
    </row>
    <row r="207" spans="1:18" x14ac:dyDescent="0.35">
      <c r="A207">
        <v>1</v>
      </c>
      <c r="B207">
        <v>27</v>
      </c>
      <c r="C207">
        <v>0.352608377666288</v>
      </c>
      <c r="D207" s="3">
        <v>82192610.122840807</v>
      </c>
      <c r="E207" t="s">
        <v>0</v>
      </c>
      <c r="H207">
        <v>1</v>
      </c>
      <c r="I207">
        <v>27</v>
      </c>
      <c r="J207">
        <v>0.338499889517968</v>
      </c>
      <c r="K207" s="3">
        <v>85611861.804511696</v>
      </c>
      <c r="L207" t="s">
        <v>1</v>
      </c>
      <c r="N207">
        <v>1</v>
      </c>
      <c r="O207">
        <v>27</v>
      </c>
      <c r="P207" s="1">
        <f t="shared" si="9"/>
        <v>4.0011778057276959E-2</v>
      </c>
      <c r="Q207" s="1">
        <f t="shared" si="10"/>
        <v>3.9938994545855033E-2</v>
      </c>
      <c r="R207" s="2">
        <f t="shared" si="11"/>
        <v>7.2783511421925517E-5</v>
      </c>
    </row>
    <row r="208" spans="1:18" x14ac:dyDescent="0.35">
      <c r="A208">
        <v>1</v>
      </c>
      <c r="B208">
        <v>28</v>
      </c>
      <c r="C208">
        <v>0.35092875616612201</v>
      </c>
      <c r="D208" s="3">
        <v>82575964.264684796</v>
      </c>
      <c r="E208" t="s">
        <v>0</v>
      </c>
      <c r="H208">
        <v>1</v>
      </c>
      <c r="I208">
        <v>28</v>
      </c>
      <c r="J208">
        <v>0.33734338765548499</v>
      </c>
      <c r="K208" s="3">
        <v>85897852.836386502</v>
      </c>
      <c r="L208" t="s">
        <v>1</v>
      </c>
      <c r="N208">
        <v>1</v>
      </c>
      <c r="O208">
        <v>28</v>
      </c>
      <c r="P208" s="1">
        <f t="shared" si="9"/>
        <v>3.8712611240687256E-2</v>
      </c>
      <c r="Q208" s="1">
        <f t="shared" si="10"/>
        <v>3.8672544912491058E-2</v>
      </c>
      <c r="R208" s="2">
        <f t="shared" si="11"/>
        <v>4.0066328196197709E-5</v>
      </c>
    </row>
    <row r="209" spans="1:18" x14ac:dyDescent="0.35">
      <c r="A209">
        <v>2</v>
      </c>
      <c r="B209">
        <v>21</v>
      </c>
      <c r="C209">
        <v>0.33900495618626802</v>
      </c>
      <c r="D209" s="3">
        <v>85478264.776533097</v>
      </c>
      <c r="E209" t="s">
        <v>0</v>
      </c>
      <c r="H209">
        <v>2</v>
      </c>
      <c r="I209">
        <v>21</v>
      </c>
      <c r="J209">
        <v>0.32408790496121398</v>
      </c>
      <c r="K209" s="3">
        <v>89399612.364608303</v>
      </c>
      <c r="L209" t="s">
        <v>1</v>
      </c>
      <c r="N209">
        <v>2</v>
      </c>
      <c r="O209">
        <v>21</v>
      </c>
      <c r="P209" s="1">
        <f t="shared" si="9"/>
        <v>4.4002457642117188E-2</v>
      </c>
      <c r="Q209" s="1">
        <f t="shared" si="10"/>
        <v>4.386313860156732E-2</v>
      </c>
      <c r="R209" s="2">
        <f t="shared" si="11"/>
        <v>1.3931904054986788E-4</v>
      </c>
    </row>
    <row r="210" spans="1:18" x14ac:dyDescent="0.35">
      <c r="A210">
        <v>2</v>
      </c>
      <c r="B210">
        <v>22</v>
      </c>
      <c r="C210">
        <v>0.34634432097228601</v>
      </c>
      <c r="D210" s="3">
        <v>83662207.482878193</v>
      </c>
      <c r="E210" t="s">
        <v>0</v>
      </c>
      <c r="H210">
        <v>2</v>
      </c>
      <c r="I210">
        <v>22</v>
      </c>
      <c r="J210">
        <v>0.33078054866465101</v>
      </c>
      <c r="K210" s="3">
        <v>87584413.811629295</v>
      </c>
      <c r="L210" t="s">
        <v>1</v>
      </c>
      <c r="N210">
        <v>2</v>
      </c>
      <c r="O210">
        <v>22</v>
      </c>
      <c r="P210" s="1">
        <f t="shared" si="9"/>
        <v>4.4937281673749108E-2</v>
      </c>
      <c r="Q210" s="1">
        <f t="shared" si="10"/>
        <v>4.4782012667079374E-2</v>
      </c>
      <c r="R210" s="2">
        <f t="shared" si="11"/>
        <v>1.5526900666973376E-4</v>
      </c>
    </row>
    <row r="211" spans="1:18" x14ac:dyDescent="0.35">
      <c r="A211">
        <v>2</v>
      </c>
      <c r="B211">
        <v>25</v>
      </c>
      <c r="C211">
        <v>0.34816976534308403</v>
      </c>
      <c r="D211" s="3">
        <v>83235798.121487796</v>
      </c>
      <c r="E211" t="s">
        <v>0</v>
      </c>
      <c r="H211">
        <v>2</v>
      </c>
      <c r="I211">
        <v>25</v>
      </c>
      <c r="J211">
        <v>0.33326643271904799</v>
      </c>
      <c r="K211" s="3">
        <v>86944935.249981701</v>
      </c>
      <c r="L211" t="s">
        <v>1</v>
      </c>
      <c r="N211">
        <v>2</v>
      </c>
      <c r="O211">
        <v>25</v>
      </c>
      <c r="P211" s="1">
        <f t="shared" si="9"/>
        <v>4.280478693878087E-2</v>
      </c>
      <c r="Q211" s="1">
        <f t="shared" si="10"/>
        <v>4.2660761294829874E-2</v>
      </c>
      <c r="R211" s="2">
        <f t="shared" si="11"/>
        <v>1.4402564395099571E-4</v>
      </c>
    </row>
    <row r="212" spans="1:18" x14ac:dyDescent="0.35">
      <c r="A212">
        <v>2</v>
      </c>
      <c r="B212">
        <v>29</v>
      </c>
      <c r="C212">
        <v>0.346582377383231</v>
      </c>
      <c r="D212" s="3">
        <v>83587144.362227201</v>
      </c>
      <c r="E212" t="s">
        <v>0</v>
      </c>
      <c r="H212">
        <v>2</v>
      </c>
      <c r="I212">
        <v>29</v>
      </c>
      <c r="J212">
        <v>0.33217759648860101</v>
      </c>
      <c r="K212" s="3">
        <v>87207021.989776403</v>
      </c>
      <c r="L212" t="s">
        <v>1</v>
      </c>
      <c r="N212">
        <v>2</v>
      </c>
      <c r="O212">
        <v>29</v>
      </c>
      <c r="P212" s="1">
        <f t="shared" si="9"/>
        <v>4.1562358142352984E-2</v>
      </c>
      <c r="Q212" s="1">
        <f t="shared" si="10"/>
        <v>4.1509015500765245E-2</v>
      </c>
      <c r="R212" s="2">
        <f t="shared" si="11"/>
        <v>5.3342641587739159E-5</v>
      </c>
    </row>
    <row r="213" spans="1:18" x14ac:dyDescent="0.35">
      <c r="A213">
        <v>2</v>
      </c>
      <c r="B213">
        <v>30</v>
      </c>
      <c r="C213">
        <v>0.36812476445692799</v>
      </c>
      <c r="D213" s="3">
        <v>78656639.161790103</v>
      </c>
      <c r="E213" t="s">
        <v>0</v>
      </c>
      <c r="H213">
        <v>2</v>
      </c>
      <c r="I213">
        <v>30</v>
      </c>
      <c r="J213">
        <v>0.347848334527949</v>
      </c>
      <c r="K213" s="3">
        <v>83238408.465780005</v>
      </c>
      <c r="L213" t="s">
        <v>1</v>
      </c>
      <c r="N213">
        <v>2</v>
      </c>
      <c r="O213">
        <v>30</v>
      </c>
      <c r="P213" s="1">
        <f t="shared" si="9"/>
        <v>5.5080320279162875E-2</v>
      </c>
      <c r="Q213" s="1">
        <f t="shared" si="10"/>
        <v>5.5043932103453264E-2</v>
      </c>
      <c r="R213" s="2">
        <f t="shared" si="11"/>
        <v>3.6388175709611836E-5</v>
      </c>
    </row>
    <row r="214" spans="1:18" x14ac:dyDescent="0.35">
      <c r="A214">
        <v>3</v>
      </c>
      <c r="B214">
        <v>23</v>
      </c>
      <c r="C214">
        <v>0.33887573700347101</v>
      </c>
      <c r="D214" s="3">
        <v>85499332.898134306</v>
      </c>
      <c r="E214" t="s">
        <v>0</v>
      </c>
      <c r="H214">
        <v>3</v>
      </c>
      <c r="I214">
        <v>23</v>
      </c>
      <c r="J214">
        <v>0.32450494838531402</v>
      </c>
      <c r="K214" s="3">
        <v>89271661.850280002</v>
      </c>
      <c r="L214" t="s">
        <v>1</v>
      </c>
      <c r="N214">
        <v>3</v>
      </c>
      <c r="O214">
        <v>23</v>
      </c>
      <c r="P214" s="1">
        <f t="shared" si="9"/>
        <v>4.2407251534829715E-2</v>
      </c>
      <c r="Q214" s="1">
        <f t="shared" si="10"/>
        <v>4.225673493647264E-2</v>
      </c>
      <c r="R214" s="2">
        <f t="shared" si="11"/>
        <v>1.5051659835707554E-4</v>
      </c>
    </row>
    <row r="215" spans="1:18" x14ac:dyDescent="0.35">
      <c r="A215">
        <v>3</v>
      </c>
      <c r="B215">
        <v>25</v>
      </c>
      <c r="C215">
        <v>0.33825765964274201</v>
      </c>
      <c r="D215" s="3">
        <v>85658330.520063996</v>
      </c>
      <c r="E215" t="s">
        <v>0</v>
      </c>
      <c r="H215">
        <v>3</v>
      </c>
      <c r="I215">
        <v>25</v>
      </c>
      <c r="J215">
        <v>0.32403953106074401</v>
      </c>
      <c r="K215" s="3">
        <v>89402288.354908004</v>
      </c>
      <c r="L215" t="s">
        <v>1</v>
      </c>
      <c r="N215">
        <v>3</v>
      </c>
      <c r="O215">
        <v>25</v>
      </c>
      <c r="P215" s="1">
        <f t="shared" si="9"/>
        <v>4.2033426817340347E-2</v>
      </c>
      <c r="Q215" s="1">
        <f t="shared" si="10"/>
        <v>4.1877651050511111E-2</v>
      </c>
      <c r="R215" s="2">
        <f t="shared" si="11"/>
        <v>1.5577576682923588E-4</v>
      </c>
    </row>
    <row r="216" spans="1:18" x14ac:dyDescent="0.35">
      <c r="A216">
        <v>3</v>
      </c>
      <c r="B216">
        <v>26</v>
      </c>
      <c r="C216">
        <v>0.336459777436526</v>
      </c>
      <c r="D216" s="3">
        <v>86115753.564377099</v>
      </c>
      <c r="E216" t="s">
        <v>0</v>
      </c>
      <c r="H216">
        <v>3</v>
      </c>
      <c r="I216">
        <v>26</v>
      </c>
      <c r="J216">
        <v>0.32259618631975601</v>
      </c>
      <c r="K216" s="3">
        <v>89802701.451656103</v>
      </c>
      <c r="L216" t="s">
        <v>1</v>
      </c>
      <c r="N216">
        <v>3</v>
      </c>
      <c r="O216">
        <v>26</v>
      </c>
      <c r="P216" s="1">
        <f t="shared" si="9"/>
        <v>4.1204304485951249E-2</v>
      </c>
      <c r="Q216" s="1">
        <f t="shared" si="10"/>
        <v>4.1056091049374688E-2</v>
      </c>
      <c r="R216" s="2">
        <f t="shared" si="11"/>
        <v>1.4821343657656083E-4</v>
      </c>
    </row>
    <row r="217" spans="1:18" x14ac:dyDescent="0.35">
      <c r="A217">
        <v>3</v>
      </c>
      <c r="B217">
        <v>27</v>
      </c>
      <c r="C217">
        <v>0.33477371232429198</v>
      </c>
      <c r="D217" s="3">
        <v>86554452.740475997</v>
      </c>
      <c r="E217" t="s">
        <v>0</v>
      </c>
      <c r="H217">
        <v>3</v>
      </c>
      <c r="I217">
        <v>27</v>
      </c>
      <c r="J217">
        <v>0.32237989145191798</v>
      </c>
      <c r="K217" s="3">
        <v>89872254.416811898</v>
      </c>
      <c r="L217" t="s">
        <v>1</v>
      </c>
      <c r="N217">
        <v>3</v>
      </c>
      <c r="O217">
        <v>27</v>
      </c>
      <c r="P217" s="1">
        <f t="shared" si="9"/>
        <v>3.7021487697839972E-2</v>
      </c>
      <c r="Q217" s="1">
        <f t="shared" si="10"/>
        <v>3.691686269433625E-2</v>
      </c>
      <c r="R217" s="2">
        <f t="shared" si="11"/>
        <v>1.0462500350372217E-4</v>
      </c>
    </row>
    <row r="218" spans="1:18" x14ac:dyDescent="0.35">
      <c r="A218">
        <v>3</v>
      </c>
      <c r="B218">
        <v>29</v>
      </c>
      <c r="C218">
        <v>0.32946880413473301</v>
      </c>
      <c r="D218" s="3">
        <v>87935609.088116497</v>
      </c>
      <c r="E218" t="s">
        <v>0</v>
      </c>
      <c r="H218">
        <v>3</v>
      </c>
      <c r="I218">
        <v>29</v>
      </c>
      <c r="J218">
        <v>0.31735533027909701</v>
      </c>
      <c r="K218" s="3">
        <v>91280217.705664501</v>
      </c>
      <c r="L218" t="s">
        <v>1</v>
      </c>
      <c r="N218">
        <v>3</v>
      </c>
      <c r="O218">
        <v>29</v>
      </c>
      <c r="P218" s="1">
        <f t="shared" si="9"/>
        <v>3.6766679283791293E-2</v>
      </c>
      <c r="Q218" s="1">
        <f t="shared" si="10"/>
        <v>3.6641111312122221E-2</v>
      </c>
      <c r="R218" s="2">
        <f t="shared" si="11"/>
        <v>1.2556797166907163E-4</v>
      </c>
    </row>
    <row r="219" spans="1:18" x14ac:dyDescent="0.35">
      <c r="A219">
        <v>3</v>
      </c>
      <c r="B219">
        <v>30</v>
      </c>
      <c r="C219">
        <v>0.33318918055111901</v>
      </c>
      <c r="D219" s="3">
        <v>86941351.052326098</v>
      </c>
      <c r="E219" t="s">
        <v>0</v>
      </c>
      <c r="H219">
        <v>3</v>
      </c>
      <c r="I219">
        <v>30</v>
      </c>
      <c r="J219">
        <v>0.31979683367371098</v>
      </c>
      <c r="K219" s="3">
        <v>90571595.401196301</v>
      </c>
      <c r="L219" t="s">
        <v>1</v>
      </c>
      <c r="N219">
        <v>3</v>
      </c>
      <c r="O219">
        <v>30</v>
      </c>
      <c r="P219" s="1">
        <f t="shared" si="9"/>
        <v>4.0194423045958771E-2</v>
      </c>
      <c r="Q219" s="1">
        <f t="shared" si="10"/>
        <v>4.0081488382639807E-2</v>
      </c>
      <c r="R219" s="2">
        <f t="shared" si="11"/>
        <v>1.1293466331896429E-4</v>
      </c>
    </row>
    <row r="220" spans="1:18" x14ac:dyDescent="0.35">
      <c r="A220">
        <v>4</v>
      </c>
      <c r="B220">
        <v>20</v>
      </c>
      <c r="C220">
        <v>0.32888416164783502</v>
      </c>
      <c r="D220" s="3">
        <v>88108316.717368603</v>
      </c>
      <c r="E220" t="s">
        <v>0</v>
      </c>
      <c r="H220">
        <v>4</v>
      </c>
      <c r="I220">
        <v>20</v>
      </c>
      <c r="J220">
        <v>0.31570132430034697</v>
      </c>
      <c r="K220" s="3">
        <v>91776376.687967196</v>
      </c>
      <c r="L220" t="s">
        <v>1</v>
      </c>
      <c r="N220">
        <v>4</v>
      </c>
      <c r="O220">
        <v>20</v>
      </c>
      <c r="P220" s="1">
        <f t="shared" si="9"/>
        <v>4.0083527529684027E-2</v>
      </c>
      <c r="Q220" s="1">
        <f t="shared" si="10"/>
        <v>3.9967365273851696E-2</v>
      </c>
      <c r="R220" s="2">
        <f t="shared" si="11"/>
        <v>1.1616225583233053E-4</v>
      </c>
    </row>
    <row r="221" spans="1:18" x14ac:dyDescent="0.35">
      <c r="A221">
        <v>4</v>
      </c>
      <c r="B221">
        <v>21</v>
      </c>
      <c r="C221">
        <v>0.33065347831528902</v>
      </c>
      <c r="D221" s="3">
        <v>87641538.277630299</v>
      </c>
      <c r="E221" t="s">
        <v>0</v>
      </c>
      <c r="H221">
        <v>4</v>
      </c>
      <c r="I221">
        <v>21</v>
      </c>
      <c r="J221">
        <v>0.317291444932497</v>
      </c>
      <c r="K221" s="3">
        <v>91319520.745766506</v>
      </c>
      <c r="L221" t="s">
        <v>1</v>
      </c>
      <c r="N221">
        <v>4</v>
      </c>
      <c r="O221">
        <v>21</v>
      </c>
      <c r="P221" s="1">
        <f t="shared" si="9"/>
        <v>4.041098690651268E-2</v>
      </c>
      <c r="Q221" s="1">
        <f t="shared" si="10"/>
        <v>4.0275972082417177E-2</v>
      </c>
      <c r="R221" s="2">
        <f t="shared" si="11"/>
        <v>1.3501482409550292E-4</v>
      </c>
    </row>
    <row r="222" spans="1:18" x14ac:dyDescent="0.35">
      <c r="A222">
        <v>4</v>
      </c>
      <c r="B222">
        <v>21</v>
      </c>
      <c r="C222">
        <v>0.33065347831528902</v>
      </c>
      <c r="D222" s="3">
        <v>87641538.277630299</v>
      </c>
      <c r="E222" t="s">
        <v>0</v>
      </c>
      <c r="H222">
        <v>4</v>
      </c>
      <c r="I222">
        <v>21</v>
      </c>
      <c r="J222">
        <v>0.317291444932497</v>
      </c>
      <c r="K222" s="3">
        <v>91319520.745766506</v>
      </c>
      <c r="L222" t="s">
        <v>1</v>
      </c>
      <c r="N222">
        <v>4</v>
      </c>
      <c r="O222">
        <v>21</v>
      </c>
      <c r="P222" s="1">
        <f t="shared" si="9"/>
        <v>4.041098690651268E-2</v>
      </c>
      <c r="Q222" s="1">
        <f t="shared" si="10"/>
        <v>4.0275972082417177E-2</v>
      </c>
      <c r="R222" s="2">
        <f t="shared" si="11"/>
        <v>1.3501482409550292E-4</v>
      </c>
    </row>
    <row r="223" spans="1:18" x14ac:dyDescent="0.35">
      <c r="A223">
        <v>4</v>
      </c>
      <c r="B223">
        <v>27</v>
      </c>
      <c r="C223">
        <v>0.322650166258662</v>
      </c>
      <c r="D223" s="3">
        <v>89797125.902571306</v>
      </c>
      <c r="E223" t="s">
        <v>0</v>
      </c>
      <c r="H223">
        <v>4</v>
      </c>
      <c r="I223">
        <v>27</v>
      </c>
      <c r="J223">
        <v>0.311021448159785</v>
      </c>
      <c r="K223" s="3">
        <v>93145961.375877202</v>
      </c>
      <c r="L223" t="s">
        <v>1</v>
      </c>
      <c r="N223">
        <v>4</v>
      </c>
      <c r="O223">
        <v>27</v>
      </c>
      <c r="P223" s="1">
        <f t="shared" si="9"/>
        <v>3.6041258660175268E-2</v>
      </c>
      <c r="Q223" s="1">
        <f t="shared" si="10"/>
        <v>3.5952556867088981E-2</v>
      </c>
      <c r="R223" s="2">
        <f t="shared" si="11"/>
        <v>8.8701793086287672E-5</v>
      </c>
    </row>
    <row r="224" spans="1:18" x14ac:dyDescent="0.35">
      <c r="A224">
        <v>4</v>
      </c>
      <c r="B224">
        <v>27</v>
      </c>
      <c r="C224">
        <v>0.322650166258662</v>
      </c>
      <c r="D224" s="3">
        <v>89797125.902571306</v>
      </c>
      <c r="E224" t="s">
        <v>0</v>
      </c>
      <c r="H224">
        <v>4</v>
      </c>
      <c r="I224">
        <v>27</v>
      </c>
      <c r="J224">
        <v>0.311021448159785</v>
      </c>
      <c r="K224" s="3">
        <v>93145961.375877202</v>
      </c>
      <c r="L224" t="s">
        <v>1</v>
      </c>
      <c r="N224">
        <v>4</v>
      </c>
      <c r="O224">
        <v>27</v>
      </c>
      <c r="P224" s="1">
        <f t="shared" si="9"/>
        <v>3.6041258660175268E-2</v>
      </c>
      <c r="Q224" s="1">
        <f t="shared" si="10"/>
        <v>3.5952556867088981E-2</v>
      </c>
      <c r="R224" s="2">
        <f t="shared" si="11"/>
        <v>8.8701793086287672E-5</v>
      </c>
    </row>
    <row r="225" spans="1:18" x14ac:dyDescent="0.35">
      <c r="A225">
        <v>4</v>
      </c>
      <c r="B225">
        <v>28</v>
      </c>
      <c r="C225">
        <v>0.31749077219098198</v>
      </c>
      <c r="D225" s="3">
        <v>91248480.307036296</v>
      </c>
      <c r="E225" t="s">
        <v>0</v>
      </c>
      <c r="H225">
        <v>4</v>
      </c>
      <c r="I225">
        <v>28</v>
      </c>
      <c r="J225">
        <v>0.30740301438318501</v>
      </c>
      <c r="K225" s="3">
        <v>94236988.419163197</v>
      </c>
      <c r="L225" t="s">
        <v>1</v>
      </c>
      <c r="N225">
        <v>4</v>
      </c>
      <c r="O225">
        <v>28</v>
      </c>
      <c r="P225" s="1">
        <f t="shared" si="9"/>
        <v>3.1773388997047181E-2</v>
      </c>
      <c r="Q225" s="1">
        <f t="shared" si="10"/>
        <v>3.1712686942351187E-2</v>
      </c>
      <c r="R225" s="2">
        <f t="shared" si="11"/>
        <v>6.0702054695993546E-5</v>
      </c>
    </row>
    <row r="226" spans="1:18" x14ac:dyDescent="0.35">
      <c r="A226">
        <v>4</v>
      </c>
      <c r="B226">
        <v>29</v>
      </c>
      <c r="C226">
        <v>0.31783120350602001</v>
      </c>
      <c r="D226" s="3">
        <v>91153912.842479497</v>
      </c>
      <c r="E226" t="s">
        <v>0</v>
      </c>
      <c r="H226">
        <v>4</v>
      </c>
      <c r="I226">
        <v>29</v>
      </c>
      <c r="J226">
        <v>0.30752126926104101</v>
      </c>
      <c r="K226" s="3">
        <v>94199047.885794401</v>
      </c>
      <c r="L226" t="s">
        <v>1</v>
      </c>
      <c r="N226">
        <v>4</v>
      </c>
      <c r="O226">
        <v>29</v>
      </c>
      <c r="P226" s="1">
        <f t="shared" si="9"/>
        <v>3.2438395384875141E-2</v>
      </c>
      <c r="Q226" s="1">
        <f t="shared" si="10"/>
        <v>3.2326601082070194E-2</v>
      </c>
      <c r="R226" s="2">
        <f t="shared" si="11"/>
        <v>1.1179430280494618E-4</v>
      </c>
    </row>
    <row r="227" spans="1:18" x14ac:dyDescent="0.35">
      <c r="A227">
        <v>4</v>
      </c>
      <c r="B227">
        <v>29</v>
      </c>
      <c r="C227">
        <v>0.31783120350602001</v>
      </c>
      <c r="D227" s="3">
        <v>91153912.842479497</v>
      </c>
      <c r="E227" t="s">
        <v>0</v>
      </c>
      <c r="H227">
        <v>4</v>
      </c>
      <c r="I227">
        <v>29</v>
      </c>
      <c r="J227">
        <v>0.30752126926104101</v>
      </c>
      <c r="K227" s="3">
        <v>94199047.885794401</v>
      </c>
      <c r="L227" t="s">
        <v>1</v>
      </c>
      <c r="N227">
        <v>4</v>
      </c>
      <c r="O227">
        <v>29</v>
      </c>
      <c r="P227" s="1">
        <f t="shared" si="9"/>
        <v>3.2438395384875141E-2</v>
      </c>
      <c r="Q227" s="1">
        <f t="shared" si="10"/>
        <v>3.2326601082070194E-2</v>
      </c>
      <c r="R227" s="2">
        <f t="shared" si="11"/>
        <v>1.1179430280494618E-4</v>
      </c>
    </row>
    <row r="228" spans="1:18" x14ac:dyDescent="0.35">
      <c r="A228">
        <v>4</v>
      </c>
      <c r="B228">
        <v>29</v>
      </c>
      <c r="C228">
        <v>0.31783120350602001</v>
      </c>
      <c r="D228" s="3">
        <v>91153912.842479602</v>
      </c>
      <c r="E228" t="s">
        <v>0</v>
      </c>
      <c r="H228">
        <v>4</v>
      </c>
      <c r="I228">
        <v>29</v>
      </c>
      <c r="J228">
        <v>0.30752126926104101</v>
      </c>
      <c r="K228" s="3">
        <v>94199047.885794401</v>
      </c>
      <c r="L228" t="s">
        <v>1</v>
      </c>
      <c r="N228">
        <v>4</v>
      </c>
      <c r="O228">
        <v>29</v>
      </c>
      <c r="P228" s="1">
        <f t="shared" si="9"/>
        <v>3.2438395384875141E-2</v>
      </c>
      <c r="Q228" s="1">
        <f t="shared" si="10"/>
        <v>3.2326601082069084E-2</v>
      </c>
      <c r="R228" s="2">
        <f t="shared" si="11"/>
        <v>1.117943028060564E-4</v>
      </c>
    </row>
    <row r="229" spans="1:18" x14ac:dyDescent="0.35">
      <c r="A229">
        <v>5</v>
      </c>
      <c r="B229">
        <v>21</v>
      </c>
      <c r="C229">
        <v>0.32309712724815898</v>
      </c>
      <c r="D229" s="3">
        <v>89709229.033621699</v>
      </c>
      <c r="E229" t="s">
        <v>0</v>
      </c>
      <c r="H229">
        <v>5</v>
      </c>
      <c r="I229">
        <v>21</v>
      </c>
      <c r="J229">
        <v>0.31095450054240098</v>
      </c>
      <c r="K229" s="3">
        <v>93194407.644326404</v>
      </c>
      <c r="L229" t="s">
        <v>1</v>
      </c>
      <c r="N229">
        <v>5</v>
      </c>
      <c r="O229">
        <v>21</v>
      </c>
      <c r="P229" s="1">
        <f t="shared" si="9"/>
        <v>3.7581970502732709E-2</v>
      </c>
      <c r="Q229" s="1">
        <f t="shared" si="10"/>
        <v>3.7396864241101002E-2</v>
      </c>
      <c r="R229" s="2">
        <f t="shared" si="11"/>
        <v>1.8510626163170674E-4</v>
      </c>
    </row>
    <row r="230" spans="1:18" x14ac:dyDescent="0.35">
      <c r="A230">
        <v>5</v>
      </c>
      <c r="B230">
        <v>21</v>
      </c>
      <c r="C230">
        <v>0.32309712724815898</v>
      </c>
      <c r="D230" s="3">
        <v>89709229.033621699</v>
      </c>
      <c r="E230" t="s">
        <v>0</v>
      </c>
      <c r="H230">
        <v>5</v>
      </c>
      <c r="I230">
        <v>21</v>
      </c>
      <c r="J230">
        <v>0.31095450054240098</v>
      </c>
      <c r="K230" s="3">
        <v>93194407.644326404</v>
      </c>
      <c r="L230" t="s">
        <v>1</v>
      </c>
      <c r="N230">
        <v>5</v>
      </c>
      <c r="O230">
        <v>21</v>
      </c>
      <c r="P230" s="1">
        <f t="shared" si="9"/>
        <v>3.7581970502732709E-2</v>
      </c>
      <c r="Q230" s="1">
        <f t="shared" si="10"/>
        <v>3.7396864241101002E-2</v>
      </c>
      <c r="R230" s="2">
        <f t="shared" si="11"/>
        <v>1.8510626163170674E-4</v>
      </c>
    </row>
    <row r="231" spans="1:18" x14ac:dyDescent="0.35">
      <c r="A231">
        <v>5</v>
      </c>
      <c r="B231">
        <v>25</v>
      </c>
      <c r="C231">
        <v>0.31252129648053401</v>
      </c>
      <c r="D231" s="3">
        <v>92721917.956548303</v>
      </c>
      <c r="E231" t="s">
        <v>0</v>
      </c>
      <c r="H231">
        <v>5</v>
      </c>
      <c r="I231">
        <v>25</v>
      </c>
      <c r="J231">
        <v>0.301798295556851</v>
      </c>
      <c r="K231" s="3">
        <v>96002168.423183098</v>
      </c>
      <c r="L231" t="s">
        <v>1</v>
      </c>
      <c r="N231">
        <v>5</v>
      </c>
      <c r="O231">
        <v>25</v>
      </c>
      <c r="P231" s="1">
        <f t="shared" si="9"/>
        <v>3.4311264686407994E-2</v>
      </c>
      <c r="Q231" s="1">
        <f t="shared" si="10"/>
        <v>3.4168503904779102E-2</v>
      </c>
      <c r="R231" s="2">
        <f t="shared" si="11"/>
        <v>1.4276078162889227E-4</v>
      </c>
    </row>
    <row r="232" spans="1:18" x14ac:dyDescent="0.35">
      <c r="A232">
        <v>5</v>
      </c>
      <c r="B232">
        <v>26</v>
      </c>
      <c r="C232">
        <v>0.31559927203691901</v>
      </c>
      <c r="D232" s="3">
        <v>91809327.1450845</v>
      </c>
      <c r="E232" t="s">
        <v>0</v>
      </c>
      <c r="H232">
        <v>5</v>
      </c>
      <c r="I232">
        <v>26</v>
      </c>
      <c r="J232">
        <v>0.30435180423268798</v>
      </c>
      <c r="K232" s="3">
        <v>95187768.8681885</v>
      </c>
      <c r="L232" t="s">
        <v>1</v>
      </c>
      <c r="N232">
        <v>5</v>
      </c>
      <c r="O232">
        <v>26</v>
      </c>
      <c r="P232" s="1">
        <f t="shared" si="9"/>
        <v>3.5638446602358709E-2</v>
      </c>
      <c r="Q232" s="1">
        <f t="shared" si="10"/>
        <v>3.5492393227351537E-2</v>
      </c>
      <c r="R232" s="2">
        <f t="shared" si="11"/>
        <v>1.460533750071713E-4</v>
      </c>
    </row>
    <row r="233" spans="1:18" x14ac:dyDescent="0.35">
      <c r="A233">
        <v>5</v>
      </c>
      <c r="B233">
        <v>28</v>
      </c>
      <c r="C233">
        <v>0.310914469105675</v>
      </c>
      <c r="D233" s="3">
        <v>93173665.774105594</v>
      </c>
      <c r="E233" t="s">
        <v>0</v>
      </c>
      <c r="H233">
        <v>5</v>
      </c>
      <c r="I233">
        <v>28</v>
      </c>
      <c r="J233">
        <v>0.30103007091634199</v>
      </c>
      <c r="K233" s="3">
        <v>96221556.813958094</v>
      </c>
      <c r="L233" t="s">
        <v>1</v>
      </c>
      <c r="N233">
        <v>5</v>
      </c>
      <c r="O233">
        <v>28</v>
      </c>
      <c r="P233" s="1">
        <f t="shared" si="9"/>
        <v>3.1791374064271904E-2</v>
      </c>
      <c r="Q233" s="1">
        <f t="shared" si="10"/>
        <v>3.1675761032899485E-2</v>
      </c>
      <c r="R233" s="2">
        <f t="shared" si="11"/>
        <v>1.1561303137241907E-4</v>
      </c>
    </row>
    <row r="234" spans="1:18" x14ac:dyDescent="0.35">
      <c r="A234">
        <v>5</v>
      </c>
      <c r="B234">
        <v>29</v>
      </c>
      <c r="C234">
        <v>0.31447584512924698</v>
      </c>
      <c r="D234" s="3">
        <v>92118162.468117997</v>
      </c>
      <c r="E234" t="s">
        <v>0</v>
      </c>
      <c r="H234">
        <v>5</v>
      </c>
      <c r="I234">
        <v>29</v>
      </c>
      <c r="J234">
        <v>0.303836031192111</v>
      </c>
      <c r="K234" s="3">
        <v>95329250.732289404</v>
      </c>
      <c r="L234" t="s">
        <v>1</v>
      </c>
      <c r="N234">
        <v>5</v>
      </c>
      <c r="O234">
        <v>29</v>
      </c>
      <c r="P234" s="1">
        <f t="shared" si="9"/>
        <v>3.3833485470921021E-2</v>
      </c>
      <c r="Q234" s="1">
        <f t="shared" si="10"/>
        <v>3.3684186537760841E-2</v>
      </c>
      <c r="R234" s="2">
        <f t="shared" si="11"/>
        <v>1.4929893316018017E-4</v>
      </c>
    </row>
    <row r="235" spans="1:18" x14ac:dyDescent="0.35">
      <c r="A235">
        <v>6</v>
      </c>
      <c r="B235">
        <v>21</v>
      </c>
      <c r="C235">
        <v>0.31218303542541198</v>
      </c>
      <c r="D235" s="3">
        <v>92824858.121418506</v>
      </c>
      <c r="E235" t="s">
        <v>0</v>
      </c>
      <c r="H235">
        <v>6</v>
      </c>
      <c r="I235">
        <v>21</v>
      </c>
      <c r="J235">
        <v>0.30138750329865899</v>
      </c>
      <c r="K235" s="3">
        <v>96132668.823723406</v>
      </c>
      <c r="L235" t="s">
        <v>1</v>
      </c>
      <c r="N235">
        <v>6</v>
      </c>
      <c r="O235">
        <v>21</v>
      </c>
      <c r="P235" s="1">
        <f t="shared" si="9"/>
        <v>3.4580777626311177E-2</v>
      </c>
      <c r="Q235" s="1">
        <f t="shared" si="10"/>
        <v>3.4408809645869343E-2</v>
      </c>
      <c r="R235" s="2">
        <f t="shared" si="11"/>
        <v>1.7196798044183392E-4</v>
      </c>
    </row>
    <row r="236" spans="1:18" x14ac:dyDescent="0.35">
      <c r="A236">
        <v>6</v>
      </c>
      <c r="B236">
        <v>22</v>
      </c>
      <c r="C236">
        <v>0.31296396280737399</v>
      </c>
      <c r="D236" s="3">
        <v>92588568.923075095</v>
      </c>
      <c r="E236" t="s">
        <v>0</v>
      </c>
      <c r="H236">
        <v>6</v>
      </c>
      <c r="I236">
        <v>22</v>
      </c>
      <c r="J236">
        <v>0.30215815476825297</v>
      </c>
      <c r="K236" s="3">
        <v>95884183.755009696</v>
      </c>
      <c r="L236" t="s">
        <v>1</v>
      </c>
      <c r="N236">
        <v>6</v>
      </c>
      <c r="O236">
        <v>22</v>
      </c>
      <c r="P236" s="1">
        <f t="shared" si="9"/>
        <v>3.4527323664328313E-2</v>
      </c>
      <c r="Q236" s="1">
        <f t="shared" si="10"/>
        <v>3.437078674367311E-2</v>
      </c>
      <c r="R236" s="2">
        <f t="shared" si="11"/>
        <v>1.5653692065520364E-4</v>
      </c>
    </row>
    <row r="237" spans="1:18" x14ac:dyDescent="0.35">
      <c r="A237">
        <v>6</v>
      </c>
      <c r="B237">
        <v>26</v>
      </c>
      <c r="C237">
        <v>0.30456943940911502</v>
      </c>
      <c r="D237" s="3">
        <v>95131263.887439594</v>
      </c>
      <c r="E237" t="s">
        <v>0</v>
      </c>
      <c r="H237">
        <v>6</v>
      </c>
      <c r="I237">
        <v>26</v>
      </c>
      <c r="J237">
        <v>0.29471731476612401</v>
      </c>
      <c r="K237" s="3">
        <v>98297902.190498307</v>
      </c>
      <c r="L237" t="s">
        <v>1</v>
      </c>
      <c r="N237">
        <v>6</v>
      </c>
      <c r="O237">
        <v>26</v>
      </c>
      <c r="P237" s="1">
        <f t="shared" si="9"/>
        <v>3.2347712436627929E-2</v>
      </c>
      <c r="Q237" s="1">
        <f t="shared" si="10"/>
        <v>3.221470888485356E-2</v>
      </c>
      <c r="R237" s="2">
        <f t="shared" si="11"/>
        <v>1.3300355177436884E-4</v>
      </c>
    </row>
    <row r="238" spans="1:18" x14ac:dyDescent="0.35">
      <c r="A238">
        <v>6</v>
      </c>
      <c r="B238">
        <v>28</v>
      </c>
      <c r="C238">
        <v>0.30302211965401499</v>
      </c>
      <c r="D238" s="3">
        <v>95603965.572491303</v>
      </c>
      <c r="E238" t="s">
        <v>0</v>
      </c>
      <c r="H238">
        <v>6</v>
      </c>
      <c r="I238">
        <v>28</v>
      </c>
      <c r="J238">
        <v>0.29396752727595798</v>
      </c>
      <c r="K238" s="3">
        <v>98533888.321573302</v>
      </c>
      <c r="L238" t="s">
        <v>1</v>
      </c>
      <c r="N238">
        <v>6</v>
      </c>
      <c r="O238">
        <v>28</v>
      </c>
      <c r="P238" s="1">
        <f t="shared" si="9"/>
        <v>2.9880961787196791E-2</v>
      </c>
      <c r="Q238" s="1">
        <f t="shared" si="10"/>
        <v>2.9735178414150853E-2</v>
      </c>
      <c r="R238" s="2">
        <f t="shared" si="11"/>
        <v>1.4578337304593791E-4</v>
      </c>
    </row>
    <row r="239" spans="1:18" x14ac:dyDescent="0.35">
      <c r="A239">
        <v>6</v>
      </c>
      <c r="B239">
        <v>28</v>
      </c>
      <c r="C239">
        <v>0.30302211965401499</v>
      </c>
      <c r="D239" s="3">
        <v>95603965.572491303</v>
      </c>
      <c r="E239" t="s">
        <v>0</v>
      </c>
      <c r="H239">
        <v>6</v>
      </c>
      <c r="I239">
        <v>28</v>
      </c>
      <c r="J239">
        <v>0.29396752727595798</v>
      </c>
      <c r="K239" s="3">
        <v>98533888.321573302</v>
      </c>
      <c r="L239" t="s">
        <v>1</v>
      </c>
      <c r="N239">
        <v>6</v>
      </c>
      <c r="O239">
        <v>28</v>
      </c>
      <c r="P239" s="1">
        <f t="shared" si="9"/>
        <v>2.9880961787196791E-2</v>
      </c>
      <c r="Q239" s="1">
        <f t="shared" si="10"/>
        <v>2.9735178414150853E-2</v>
      </c>
      <c r="R239" s="2">
        <f t="shared" si="11"/>
        <v>1.4578337304593791E-4</v>
      </c>
    </row>
    <row r="240" spans="1:18" x14ac:dyDescent="0.35">
      <c r="A240">
        <v>6</v>
      </c>
      <c r="B240">
        <v>30</v>
      </c>
      <c r="C240">
        <v>0.31292549247117801</v>
      </c>
      <c r="D240" s="3">
        <v>92568747.750112399</v>
      </c>
      <c r="E240" t="s">
        <v>0</v>
      </c>
      <c r="H240">
        <v>6</v>
      </c>
      <c r="I240">
        <v>30</v>
      </c>
      <c r="J240">
        <v>0.30249104514670699</v>
      </c>
      <c r="K240" s="3">
        <v>95745877.072829694</v>
      </c>
      <c r="L240" t="s">
        <v>1</v>
      </c>
      <c r="N240">
        <v>6</v>
      </c>
      <c r="O240">
        <v>30</v>
      </c>
      <c r="P240" s="1">
        <f t="shared" si="9"/>
        <v>3.3344829921237773E-2</v>
      </c>
      <c r="Q240" s="1">
        <f t="shared" si="10"/>
        <v>3.3182936120587092E-2</v>
      </c>
      <c r="R240" s="2">
        <f t="shared" si="11"/>
        <v>1.6189380065068093E-4</v>
      </c>
    </row>
    <row r="241" spans="1:18" x14ac:dyDescent="0.35">
      <c r="A241">
        <v>7</v>
      </c>
      <c r="B241">
        <v>20</v>
      </c>
      <c r="C241">
        <v>0.30700788091679199</v>
      </c>
      <c r="D241" s="3">
        <v>94403186.688892707</v>
      </c>
      <c r="E241" t="s">
        <v>0</v>
      </c>
      <c r="H241">
        <v>7</v>
      </c>
      <c r="I241">
        <v>20</v>
      </c>
      <c r="J241">
        <v>0.29684341966362499</v>
      </c>
      <c r="K241" s="3">
        <v>97619717.255329803</v>
      </c>
      <c r="L241" t="s">
        <v>1</v>
      </c>
      <c r="N241">
        <v>7</v>
      </c>
      <c r="O241">
        <v>20</v>
      </c>
      <c r="P241" s="1">
        <f t="shared" si="9"/>
        <v>3.31081443994653E-2</v>
      </c>
      <c r="Q241" s="1">
        <f t="shared" si="10"/>
        <v>3.294959929072605E-2</v>
      </c>
      <c r="R241" s="2">
        <f t="shared" si="11"/>
        <v>1.5854510873924976E-4</v>
      </c>
    </row>
    <row r="242" spans="1:18" x14ac:dyDescent="0.35">
      <c r="A242">
        <v>7</v>
      </c>
      <c r="B242">
        <v>24</v>
      </c>
      <c r="C242">
        <v>0.30146801951282198</v>
      </c>
      <c r="D242" s="3">
        <v>96143789.897338405</v>
      </c>
      <c r="E242" t="s">
        <v>0</v>
      </c>
      <c r="H242">
        <v>7</v>
      </c>
      <c r="I242">
        <v>24</v>
      </c>
      <c r="J242">
        <v>0.291839700926394</v>
      </c>
      <c r="K242" s="3">
        <v>99296460.241558403</v>
      </c>
      <c r="L242" t="s">
        <v>1</v>
      </c>
      <c r="N242">
        <v>7</v>
      </c>
      <c r="O242">
        <v>24</v>
      </c>
      <c r="P242" s="1">
        <f t="shared" si="9"/>
        <v>3.1938109395442726E-2</v>
      </c>
      <c r="Q242" s="1">
        <f t="shared" si="10"/>
        <v>3.1750077863304527E-2</v>
      </c>
      <c r="R242" s="2">
        <f t="shared" si="11"/>
        <v>1.8803153213819979E-4</v>
      </c>
    </row>
    <row r="243" spans="1:18" x14ac:dyDescent="0.35">
      <c r="A243">
        <v>8</v>
      </c>
      <c r="B243">
        <v>20</v>
      </c>
      <c r="C243">
        <v>0.29885581935806899</v>
      </c>
      <c r="D243" s="3">
        <v>96965582.237463102</v>
      </c>
      <c r="E243" t="s">
        <v>0</v>
      </c>
      <c r="H243">
        <v>8</v>
      </c>
      <c r="I243">
        <v>20</v>
      </c>
      <c r="J243">
        <v>0.28913046197835301</v>
      </c>
      <c r="K243" s="3">
        <v>100206733.360065</v>
      </c>
      <c r="L243" t="s">
        <v>1</v>
      </c>
      <c r="N243">
        <v>8</v>
      </c>
      <c r="O243">
        <v>20</v>
      </c>
      <c r="P243" s="1">
        <f t="shared" si="9"/>
        <v>3.2541970909603424E-2</v>
      </c>
      <c r="Q243" s="1">
        <f t="shared" si="10"/>
        <v>3.234464405655979E-2</v>
      </c>
      <c r="R243" s="2">
        <f t="shared" si="11"/>
        <v>1.973268530436334E-4</v>
      </c>
    </row>
    <row r="244" spans="1:18" x14ac:dyDescent="0.35">
      <c r="A244">
        <v>8</v>
      </c>
      <c r="B244">
        <v>23</v>
      </c>
      <c r="C244">
        <v>0.29717209016889901</v>
      </c>
      <c r="D244" s="3">
        <v>97540217.710011899</v>
      </c>
      <c r="E244" t="s">
        <v>0</v>
      </c>
      <c r="H244">
        <v>8</v>
      </c>
      <c r="I244">
        <v>23</v>
      </c>
      <c r="J244">
        <v>0.28799854103001599</v>
      </c>
      <c r="K244" s="3">
        <v>100629271.263219</v>
      </c>
      <c r="L244" t="s">
        <v>1</v>
      </c>
      <c r="N244">
        <v>8</v>
      </c>
      <c r="O244">
        <v>23</v>
      </c>
      <c r="P244" s="1">
        <f t="shared" si="9"/>
        <v>3.0869484189007146E-2</v>
      </c>
      <c r="Q244" s="1">
        <f t="shared" si="10"/>
        <v>3.0697365830335444E-2</v>
      </c>
      <c r="R244" s="2">
        <f t="shared" si="11"/>
        <v>1.7211835867170233E-4</v>
      </c>
    </row>
    <row r="245" spans="1:18" x14ac:dyDescent="0.35">
      <c r="A245">
        <v>8</v>
      </c>
      <c r="B245">
        <v>23</v>
      </c>
      <c r="C245">
        <v>0.29717209016889901</v>
      </c>
      <c r="D245" s="3">
        <v>97540217.710011899</v>
      </c>
      <c r="E245" t="s">
        <v>0</v>
      </c>
      <c r="H245">
        <v>8</v>
      </c>
      <c r="I245">
        <v>23</v>
      </c>
      <c r="J245">
        <v>0.28799854103001599</v>
      </c>
      <c r="K245" s="3">
        <v>100629271.263219</v>
      </c>
      <c r="L245" t="s">
        <v>1</v>
      </c>
      <c r="N245">
        <v>8</v>
      </c>
      <c r="O245">
        <v>23</v>
      </c>
      <c r="P245" s="1">
        <f t="shared" si="9"/>
        <v>3.0869484189007146E-2</v>
      </c>
      <c r="Q245" s="1">
        <f t="shared" si="10"/>
        <v>3.0697365830335444E-2</v>
      </c>
      <c r="R245" s="2">
        <f t="shared" si="11"/>
        <v>1.7211835867170233E-4</v>
      </c>
    </row>
    <row r="246" spans="1:18" x14ac:dyDescent="0.35">
      <c r="A246">
        <v>8</v>
      </c>
      <c r="B246">
        <v>26</v>
      </c>
      <c r="C246">
        <v>0.29299242174538298</v>
      </c>
      <c r="D246" s="3">
        <v>98899812.620832995</v>
      </c>
      <c r="E246" t="s">
        <v>0</v>
      </c>
      <c r="H246">
        <v>8</v>
      </c>
      <c r="I246">
        <v>26</v>
      </c>
      <c r="J246">
        <v>0.28410681112476499</v>
      </c>
      <c r="K246" s="3">
        <v>101976161.333546</v>
      </c>
      <c r="L246" t="s">
        <v>1</v>
      </c>
      <c r="N246">
        <v>8</v>
      </c>
      <c r="O246">
        <v>26</v>
      </c>
      <c r="P246" s="1">
        <f t="shared" si="9"/>
        <v>3.032710050207299E-2</v>
      </c>
      <c r="Q246" s="1">
        <f t="shared" si="10"/>
        <v>3.0167331977233536E-2</v>
      </c>
      <c r="R246" s="2">
        <f t="shared" si="11"/>
        <v>1.5976852483945425E-4</v>
      </c>
    </row>
    <row r="247" spans="1:18" x14ac:dyDescent="0.35">
      <c r="A247">
        <v>8</v>
      </c>
      <c r="B247">
        <v>30</v>
      </c>
      <c r="C247">
        <v>0.30884742018318401</v>
      </c>
      <c r="D247" s="3">
        <v>93841987.121136397</v>
      </c>
      <c r="E247" t="s">
        <v>0</v>
      </c>
      <c r="H247">
        <v>8</v>
      </c>
      <c r="I247">
        <v>30</v>
      </c>
      <c r="J247">
        <v>0.29926732377813497</v>
      </c>
      <c r="K247" s="3">
        <v>96825650.529013604</v>
      </c>
      <c r="L247" t="s">
        <v>1</v>
      </c>
      <c r="N247">
        <v>8</v>
      </c>
      <c r="O247">
        <v>30</v>
      </c>
      <c r="P247" s="1">
        <f t="shared" si="9"/>
        <v>3.1018864911893651E-2</v>
      </c>
      <c r="Q247" s="1">
        <f t="shared" si="10"/>
        <v>3.0814803634943377E-2</v>
      </c>
      <c r="R247" s="2">
        <f t="shared" si="11"/>
        <v>2.0406127695027365E-4</v>
      </c>
    </row>
    <row r="248" spans="1:18" x14ac:dyDescent="0.35">
      <c r="A248">
        <v>8</v>
      </c>
      <c r="B248">
        <v>30</v>
      </c>
      <c r="C248">
        <v>0.30884742018318401</v>
      </c>
      <c r="D248" s="3">
        <v>93841987.121136397</v>
      </c>
      <c r="E248" t="s">
        <v>0</v>
      </c>
      <c r="H248">
        <v>8</v>
      </c>
      <c r="I248">
        <v>30</v>
      </c>
      <c r="J248">
        <v>0.29926732377813497</v>
      </c>
      <c r="K248" s="3">
        <v>96825650.529013604</v>
      </c>
      <c r="L248" t="s">
        <v>1</v>
      </c>
      <c r="N248">
        <v>8</v>
      </c>
      <c r="O248">
        <v>30</v>
      </c>
      <c r="P248" s="1">
        <f t="shared" si="9"/>
        <v>3.1018864911893651E-2</v>
      </c>
      <c r="Q248" s="1">
        <f t="shared" si="10"/>
        <v>3.0814803634943377E-2</v>
      </c>
      <c r="R248" s="2">
        <f t="shared" si="11"/>
        <v>2.0406127695027365E-4</v>
      </c>
    </row>
    <row r="249" spans="1:18" x14ac:dyDescent="0.35">
      <c r="A249">
        <v>9</v>
      </c>
      <c r="B249">
        <v>20</v>
      </c>
      <c r="C249">
        <v>0.29347861526659003</v>
      </c>
      <c r="D249" s="3">
        <v>98747309.909781203</v>
      </c>
      <c r="E249" t="s">
        <v>0</v>
      </c>
      <c r="H249">
        <v>9</v>
      </c>
      <c r="I249">
        <v>20</v>
      </c>
      <c r="J249">
        <v>0.28450081896769602</v>
      </c>
      <c r="K249" s="3">
        <v>101843280.07202999</v>
      </c>
      <c r="L249" t="s">
        <v>1</v>
      </c>
      <c r="N249">
        <v>9</v>
      </c>
      <c r="O249">
        <v>20</v>
      </c>
      <c r="P249" s="1">
        <f t="shared" si="9"/>
        <v>3.0590972670150984E-2</v>
      </c>
      <c r="Q249" s="1">
        <f t="shared" si="10"/>
        <v>3.0399356344955941E-2</v>
      </c>
      <c r="R249" s="2">
        <f t="shared" si="11"/>
        <v>1.9161632519504312E-4</v>
      </c>
    </row>
    <row r="250" spans="1:18" x14ac:dyDescent="0.35">
      <c r="A250">
        <v>9</v>
      </c>
      <c r="B250">
        <v>22</v>
      </c>
      <c r="C250">
        <v>0.29253199873904401</v>
      </c>
      <c r="D250" s="3">
        <v>99083881.931724697</v>
      </c>
      <c r="E250" t="s">
        <v>0</v>
      </c>
      <c r="H250">
        <v>9</v>
      </c>
      <c r="I250">
        <v>22</v>
      </c>
      <c r="J250">
        <v>0.28356261347693101</v>
      </c>
      <c r="K250" s="3">
        <v>102195965.345981</v>
      </c>
      <c r="L250" t="s">
        <v>1</v>
      </c>
      <c r="N250">
        <v>9</v>
      </c>
      <c r="O250">
        <v>22</v>
      </c>
      <c r="P250" s="1">
        <f t="shared" si="9"/>
        <v>3.0661210741988687E-2</v>
      </c>
      <c r="Q250" s="1">
        <f t="shared" si="10"/>
        <v>3.0452116223184111E-2</v>
      </c>
      <c r="R250" s="2">
        <f t="shared" si="11"/>
        <v>2.0909451880457564E-4</v>
      </c>
    </row>
    <row r="251" spans="1:18" x14ac:dyDescent="0.35">
      <c r="A251">
        <v>9</v>
      </c>
      <c r="B251">
        <v>28</v>
      </c>
      <c r="C251">
        <v>0.29197874026780402</v>
      </c>
      <c r="D251" s="3">
        <v>99235556.618050501</v>
      </c>
      <c r="E251" t="s">
        <v>0</v>
      </c>
      <c r="H251">
        <v>9</v>
      </c>
      <c r="I251">
        <v>28</v>
      </c>
      <c r="J251">
        <v>0.28349075093466197</v>
      </c>
      <c r="K251" s="3">
        <v>102180800.581883</v>
      </c>
      <c r="L251" t="s">
        <v>1</v>
      </c>
      <c r="N251">
        <v>9</v>
      </c>
      <c r="O251">
        <v>28</v>
      </c>
      <c r="P251" s="1">
        <f t="shared" si="9"/>
        <v>2.9070573170350777E-2</v>
      </c>
      <c r="Q251" s="1">
        <f t="shared" si="10"/>
        <v>2.8823848972217792E-2</v>
      </c>
      <c r="R251" s="2">
        <f t="shared" si="11"/>
        <v>2.4672419813298596E-4</v>
      </c>
    </row>
    <row r="252" spans="1:18" x14ac:dyDescent="0.35">
      <c r="A252">
        <v>10</v>
      </c>
      <c r="B252">
        <v>20</v>
      </c>
      <c r="C252">
        <v>0.28659343702951601</v>
      </c>
      <c r="D252" s="3">
        <v>101117373.072855</v>
      </c>
      <c r="E252" t="s">
        <v>0</v>
      </c>
      <c r="H252">
        <v>10</v>
      </c>
      <c r="I252">
        <v>20</v>
      </c>
      <c r="J252">
        <v>0.278606258370104</v>
      </c>
      <c r="K252" s="3">
        <v>103996033.089803</v>
      </c>
      <c r="L252" t="s">
        <v>1</v>
      </c>
      <c r="N252">
        <v>10</v>
      </c>
      <c r="O252">
        <v>20</v>
      </c>
      <c r="P252" s="1">
        <f t="shared" si="9"/>
        <v>2.7869370430103069E-2</v>
      </c>
      <c r="Q252" s="1">
        <f t="shared" si="10"/>
        <v>2.7680479066564123E-2</v>
      </c>
      <c r="R252" s="2">
        <f t="shared" si="11"/>
        <v>1.8889136353894553E-4</v>
      </c>
    </row>
    <row r="253" spans="1:18" x14ac:dyDescent="0.35">
      <c r="A253">
        <v>10</v>
      </c>
      <c r="B253">
        <v>21</v>
      </c>
      <c r="C253">
        <v>0.28553204785925401</v>
      </c>
      <c r="D253" s="3">
        <v>101488163.863977</v>
      </c>
      <c r="E253" t="s">
        <v>0</v>
      </c>
      <c r="H253">
        <v>10</v>
      </c>
      <c r="I253">
        <v>21</v>
      </c>
      <c r="J253">
        <v>0.27758422903377999</v>
      </c>
      <c r="K253" s="3">
        <v>104375354.99071901</v>
      </c>
      <c r="L253" t="s">
        <v>1</v>
      </c>
      <c r="N253">
        <v>10</v>
      </c>
      <c r="O253">
        <v>21</v>
      </c>
      <c r="P253" s="1">
        <f t="shared" si="9"/>
        <v>2.7835120033151917E-2</v>
      </c>
      <c r="Q253" s="1">
        <f t="shared" si="10"/>
        <v>2.7661617313768483E-2</v>
      </c>
      <c r="R253" s="2">
        <f t="shared" si="11"/>
        <v>1.7350271938343376E-4</v>
      </c>
    </row>
    <row r="254" spans="1:18" x14ac:dyDescent="0.35">
      <c r="A254">
        <v>10</v>
      </c>
      <c r="B254">
        <v>21</v>
      </c>
      <c r="C254">
        <v>0.28553204785925401</v>
      </c>
      <c r="D254" s="3">
        <v>101488163.863977</v>
      </c>
      <c r="E254" t="s">
        <v>0</v>
      </c>
      <c r="H254">
        <v>10</v>
      </c>
      <c r="I254">
        <v>21</v>
      </c>
      <c r="J254">
        <v>0.27758422903377999</v>
      </c>
      <c r="K254" s="3">
        <v>104375354.99071901</v>
      </c>
      <c r="L254" t="s">
        <v>1</v>
      </c>
      <c r="N254">
        <v>10</v>
      </c>
      <c r="O254">
        <v>21</v>
      </c>
      <c r="P254" s="1">
        <f t="shared" si="9"/>
        <v>2.7835120033151917E-2</v>
      </c>
      <c r="Q254" s="1">
        <f t="shared" si="10"/>
        <v>2.7661617313768483E-2</v>
      </c>
      <c r="R254" s="2">
        <f t="shared" si="11"/>
        <v>1.7350271938343376E-4</v>
      </c>
    </row>
    <row r="255" spans="1:18" x14ac:dyDescent="0.35">
      <c r="A255">
        <v>10</v>
      </c>
      <c r="B255">
        <v>22</v>
      </c>
      <c r="C255">
        <v>0.28566177240902801</v>
      </c>
      <c r="D255" s="3">
        <v>101433822.828618</v>
      </c>
      <c r="E255" t="s">
        <v>0</v>
      </c>
      <c r="H255">
        <v>10</v>
      </c>
      <c r="I255">
        <v>22</v>
      </c>
      <c r="J255">
        <v>0.27748524094476401</v>
      </c>
      <c r="K255" s="3">
        <v>104401965.712438</v>
      </c>
      <c r="L255" t="s">
        <v>1</v>
      </c>
      <c r="N255">
        <v>10</v>
      </c>
      <c r="O255">
        <v>22</v>
      </c>
      <c r="P255" s="1">
        <f t="shared" si="9"/>
        <v>2.8623120956332793E-2</v>
      </c>
      <c r="Q255" s="1">
        <f t="shared" si="10"/>
        <v>2.8429952094919053E-2</v>
      </c>
      <c r="R255" s="2">
        <f t="shared" si="11"/>
        <v>1.9316886141373946E-4</v>
      </c>
    </row>
    <row r="256" spans="1:18" x14ac:dyDescent="0.35">
      <c r="A256">
        <v>10</v>
      </c>
      <c r="B256">
        <v>24</v>
      </c>
      <c r="C256">
        <v>0.28331002183880499</v>
      </c>
      <c r="D256" s="3">
        <v>102289606.95440701</v>
      </c>
      <c r="E256" t="s">
        <v>0</v>
      </c>
      <c r="H256">
        <v>10</v>
      </c>
      <c r="I256">
        <v>24</v>
      </c>
      <c r="J256">
        <v>0.27535002720768897</v>
      </c>
      <c r="K256" s="3">
        <v>105227877.82820299</v>
      </c>
      <c r="L256" t="s">
        <v>1</v>
      </c>
      <c r="N256">
        <v>10</v>
      </c>
      <c r="O256">
        <v>24</v>
      </c>
      <c r="P256" s="1">
        <f t="shared" si="9"/>
        <v>2.8096410354466861E-2</v>
      </c>
      <c r="Q256" s="1">
        <f t="shared" si="10"/>
        <v>2.7922931968589748E-2</v>
      </c>
      <c r="R256" s="2">
        <f t="shared" si="11"/>
        <v>1.7347838587711273E-4</v>
      </c>
    </row>
    <row r="257" spans="1:18" x14ac:dyDescent="0.35">
      <c r="A257">
        <v>10</v>
      </c>
      <c r="B257">
        <v>28</v>
      </c>
      <c r="C257">
        <v>0.29034811927257498</v>
      </c>
      <c r="D257" s="3">
        <v>99780169.104027703</v>
      </c>
      <c r="E257" t="s">
        <v>0</v>
      </c>
      <c r="H257">
        <v>10</v>
      </c>
      <c r="I257">
        <v>28</v>
      </c>
      <c r="J257">
        <v>0.28202080613238201</v>
      </c>
      <c r="K257" s="3">
        <v>102697255.50343201</v>
      </c>
      <c r="L257" t="s">
        <v>1</v>
      </c>
      <c r="N257">
        <v>10</v>
      </c>
      <c r="O257">
        <v>28</v>
      </c>
      <c r="P257" s="1">
        <f t="shared" si="9"/>
        <v>2.8680444567906416E-2</v>
      </c>
      <c r="Q257" s="1">
        <f t="shared" si="10"/>
        <v>2.8404716222497517E-2</v>
      </c>
      <c r="R257" s="2">
        <f t="shared" si="11"/>
        <v>2.7572834540889879E-4</v>
      </c>
    </row>
    <row r="258" spans="1:18" x14ac:dyDescent="0.35">
      <c r="A258">
        <v>11</v>
      </c>
      <c r="B258">
        <v>20</v>
      </c>
      <c r="C258">
        <v>0.28158095683026901</v>
      </c>
      <c r="D258" s="3">
        <v>102886579.588029</v>
      </c>
      <c r="E258" t="s">
        <v>0</v>
      </c>
      <c r="H258">
        <v>11</v>
      </c>
      <c r="I258">
        <v>20</v>
      </c>
      <c r="J258">
        <v>0.27408328217546701</v>
      </c>
      <c r="K258" s="3">
        <v>105683959.37360799</v>
      </c>
      <c r="L258" t="s">
        <v>1</v>
      </c>
      <c r="N258">
        <v>11</v>
      </c>
      <c r="O258">
        <v>20</v>
      </c>
      <c r="P258" s="1">
        <f t="shared" si="9"/>
        <v>2.662706576184215E-2</v>
      </c>
      <c r="Q258" s="1">
        <f t="shared" si="10"/>
        <v>2.6469293941664862E-2</v>
      </c>
      <c r="R258" s="2">
        <f t="shared" si="11"/>
        <v>1.5777182017728819E-4</v>
      </c>
    </row>
    <row r="259" spans="1:18" x14ac:dyDescent="0.35">
      <c r="A259">
        <v>11</v>
      </c>
      <c r="B259">
        <v>28</v>
      </c>
      <c r="C259">
        <v>0.28000007792171999</v>
      </c>
      <c r="D259" s="3">
        <v>103447545.097086</v>
      </c>
      <c r="E259" t="s">
        <v>0</v>
      </c>
      <c r="H259">
        <v>11</v>
      </c>
      <c r="I259">
        <v>28</v>
      </c>
      <c r="J259">
        <v>0.27262800244434299</v>
      </c>
      <c r="K259" s="3">
        <v>106218334.218484</v>
      </c>
      <c r="L259" t="s">
        <v>1</v>
      </c>
      <c r="N259">
        <v>11</v>
      </c>
      <c r="O259">
        <v>28</v>
      </c>
      <c r="P259" s="1">
        <f t="shared" ref="P259:P322" si="12">1-J259/C259</f>
        <v>2.6328833663532114E-2</v>
      </c>
      <c r="Q259" s="1">
        <f t="shared" ref="Q259:Q322" si="13">1-D259/K259</f>
        <v>2.6085789631182466E-2</v>
      </c>
      <c r="R259" s="2">
        <f t="shared" ref="R259:R322" si="14">P259-Q259</f>
        <v>2.4304403234964855E-4</v>
      </c>
    </row>
    <row r="260" spans="1:18" x14ac:dyDescent="0.35">
      <c r="A260">
        <v>11</v>
      </c>
      <c r="B260">
        <v>30</v>
      </c>
      <c r="C260">
        <v>0.28912581026884199</v>
      </c>
      <c r="D260" s="3">
        <v>100225751.558834</v>
      </c>
      <c r="E260" t="s">
        <v>0</v>
      </c>
      <c r="H260">
        <v>11</v>
      </c>
      <c r="I260">
        <v>30</v>
      </c>
      <c r="J260">
        <v>0.28064051269836099</v>
      </c>
      <c r="K260" s="3">
        <v>103228369.01969001</v>
      </c>
      <c r="L260" t="s">
        <v>1</v>
      </c>
      <c r="N260">
        <v>11</v>
      </c>
      <c r="O260">
        <v>30</v>
      </c>
      <c r="P260" s="1">
        <f t="shared" si="12"/>
        <v>2.934811514264668E-2</v>
      </c>
      <c r="Q260" s="1">
        <f t="shared" si="13"/>
        <v>2.9087134567468365E-2</v>
      </c>
      <c r="R260" s="2">
        <f t="shared" si="14"/>
        <v>2.6098057517831563E-4</v>
      </c>
    </row>
    <row r="261" spans="1:18" x14ac:dyDescent="0.35">
      <c r="A261">
        <v>12</v>
      </c>
      <c r="B261">
        <v>20</v>
      </c>
      <c r="C261">
        <v>0.27778785301790998</v>
      </c>
      <c r="D261" s="3">
        <v>104253198.311754</v>
      </c>
      <c r="E261" t="s">
        <v>0</v>
      </c>
      <c r="H261">
        <v>12</v>
      </c>
      <c r="I261">
        <v>20</v>
      </c>
      <c r="J261">
        <v>0.27076047685841398</v>
      </c>
      <c r="K261" s="3">
        <v>106941605.508228</v>
      </c>
      <c r="L261" t="s">
        <v>1</v>
      </c>
      <c r="N261">
        <v>12</v>
      </c>
      <c r="O261">
        <v>20</v>
      </c>
      <c r="P261" s="1">
        <f t="shared" si="12"/>
        <v>2.5297636607036655E-2</v>
      </c>
      <c r="Q261" s="1">
        <f t="shared" si="13"/>
        <v>2.5139020343837637E-2</v>
      </c>
      <c r="R261" s="2">
        <f t="shared" si="14"/>
        <v>1.5861626319901845E-4</v>
      </c>
    </row>
    <row r="262" spans="1:18" x14ac:dyDescent="0.35">
      <c r="A262">
        <v>12</v>
      </c>
      <c r="B262">
        <v>21</v>
      </c>
      <c r="C262">
        <v>0.27624531518457901</v>
      </c>
      <c r="D262" s="3">
        <v>104833210.60066301</v>
      </c>
      <c r="E262" t="s">
        <v>0</v>
      </c>
      <c r="H262">
        <v>12</v>
      </c>
      <c r="I262">
        <v>21</v>
      </c>
      <c r="J262">
        <v>0.26927718955924401</v>
      </c>
      <c r="K262" s="3">
        <v>107529544.42779</v>
      </c>
      <c r="L262" t="s">
        <v>1</v>
      </c>
      <c r="N262">
        <v>12</v>
      </c>
      <c r="O262">
        <v>21</v>
      </c>
      <c r="P262" s="1">
        <f t="shared" si="12"/>
        <v>2.5224411935019009E-2</v>
      </c>
      <c r="Q262" s="1">
        <f t="shared" si="13"/>
        <v>2.5075283648557489E-2</v>
      </c>
      <c r="R262" s="2">
        <f t="shared" si="14"/>
        <v>1.4912828646151954E-4</v>
      </c>
    </row>
    <row r="263" spans="1:18" x14ac:dyDescent="0.35">
      <c r="A263">
        <v>12</v>
      </c>
      <c r="B263">
        <v>23</v>
      </c>
      <c r="C263">
        <v>0.27495747172692098</v>
      </c>
      <c r="D263" s="3">
        <v>105344274.295994</v>
      </c>
      <c r="E263" t="s">
        <v>0</v>
      </c>
      <c r="H263">
        <v>12</v>
      </c>
      <c r="I263">
        <v>23</v>
      </c>
      <c r="J263">
        <v>0.26762938986055301</v>
      </c>
      <c r="K263" s="3">
        <v>108209997.197887</v>
      </c>
      <c r="L263" t="s">
        <v>1</v>
      </c>
      <c r="N263">
        <v>12</v>
      </c>
      <c r="O263">
        <v>23</v>
      </c>
      <c r="P263" s="1">
        <f t="shared" si="12"/>
        <v>2.665169206111262E-2</v>
      </c>
      <c r="Q263" s="1">
        <f t="shared" si="13"/>
        <v>2.6482977322810242E-2</v>
      </c>
      <c r="R263" s="2">
        <f t="shared" si="14"/>
        <v>1.6871473830237793E-4</v>
      </c>
    </row>
    <row r="264" spans="1:18" x14ac:dyDescent="0.35">
      <c r="A264">
        <v>12</v>
      </c>
      <c r="B264">
        <v>23</v>
      </c>
      <c r="C264">
        <v>0.27495747172692098</v>
      </c>
      <c r="D264" s="3">
        <v>105344274.295994</v>
      </c>
      <c r="E264" t="s">
        <v>0</v>
      </c>
      <c r="H264">
        <v>12</v>
      </c>
      <c r="I264">
        <v>23</v>
      </c>
      <c r="J264">
        <v>0.26762938986055301</v>
      </c>
      <c r="K264" s="3">
        <v>108209997.197887</v>
      </c>
      <c r="L264" t="s">
        <v>1</v>
      </c>
      <c r="N264">
        <v>12</v>
      </c>
      <c r="O264">
        <v>23</v>
      </c>
      <c r="P264" s="1">
        <f t="shared" si="12"/>
        <v>2.665169206111262E-2</v>
      </c>
      <c r="Q264" s="1">
        <f t="shared" si="13"/>
        <v>2.6482977322810242E-2</v>
      </c>
      <c r="R264" s="2">
        <f t="shared" si="14"/>
        <v>1.6871473830237793E-4</v>
      </c>
    </row>
    <row r="265" spans="1:18" x14ac:dyDescent="0.35">
      <c r="A265">
        <v>12</v>
      </c>
      <c r="B265">
        <v>27</v>
      </c>
      <c r="C265">
        <v>0.27235734579461501</v>
      </c>
      <c r="D265" s="3">
        <v>106319855.671444</v>
      </c>
      <c r="E265" t="s">
        <v>0</v>
      </c>
      <c r="H265">
        <v>12</v>
      </c>
      <c r="I265">
        <v>27</v>
      </c>
      <c r="J265">
        <v>0.26547208702186098</v>
      </c>
      <c r="K265" s="3">
        <v>109061835.94041701</v>
      </c>
      <c r="L265" t="s">
        <v>1</v>
      </c>
      <c r="N265">
        <v>12</v>
      </c>
      <c r="O265">
        <v>27</v>
      </c>
      <c r="P265" s="1">
        <f t="shared" si="12"/>
        <v>2.5280238917977371E-2</v>
      </c>
      <c r="Q265" s="1">
        <f t="shared" si="13"/>
        <v>2.5141519444721427E-2</v>
      </c>
      <c r="R265" s="2">
        <f t="shared" si="14"/>
        <v>1.387194732559438E-4</v>
      </c>
    </row>
    <row r="266" spans="1:18" x14ac:dyDescent="0.35">
      <c r="A266">
        <v>12</v>
      </c>
      <c r="B266">
        <v>28</v>
      </c>
      <c r="C266">
        <v>0.27384402983911599</v>
      </c>
      <c r="D266" s="3">
        <v>105740218.640885</v>
      </c>
      <c r="E266" t="s">
        <v>0</v>
      </c>
      <c r="H266">
        <v>12</v>
      </c>
      <c r="I266">
        <v>28</v>
      </c>
      <c r="J266">
        <v>0.26701832787566998</v>
      </c>
      <c r="K266" s="3">
        <v>108419732.07691801</v>
      </c>
      <c r="L266" t="s">
        <v>1</v>
      </c>
      <c r="N266">
        <v>12</v>
      </c>
      <c r="O266">
        <v>28</v>
      </c>
      <c r="P266" s="1">
        <f t="shared" si="12"/>
        <v>2.4925509486024344E-2</v>
      </c>
      <c r="Q266" s="1">
        <f t="shared" si="13"/>
        <v>2.471425989258158E-2</v>
      </c>
      <c r="R266" s="2">
        <f t="shared" si="14"/>
        <v>2.1124959344276384E-4</v>
      </c>
    </row>
    <row r="267" spans="1:18" x14ac:dyDescent="0.35">
      <c r="A267">
        <v>12</v>
      </c>
      <c r="B267">
        <v>29</v>
      </c>
      <c r="C267">
        <v>0.27837662654672601</v>
      </c>
      <c r="D267" s="3">
        <v>104050635.261701</v>
      </c>
      <c r="E267" t="s">
        <v>0</v>
      </c>
      <c r="H267">
        <v>12</v>
      </c>
      <c r="I267">
        <v>29</v>
      </c>
      <c r="J267">
        <v>0.27056236478909401</v>
      </c>
      <c r="K267" s="3">
        <v>107026780.28773899</v>
      </c>
      <c r="L267" t="s">
        <v>1</v>
      </c>
      <c r="N267">
        <v>12</v>
      </c>
      <c r="O267">
        <v>29</v>
      </c>
      <c r="P267" s="1">
        <f t="shared" si="12"/>
        <v>2.8070825681625111E-2</v>
      </c>
      <c r="Q267" s="1">
        <f t="shared" si="13"/>
        <v>2.7807479754475395E-2</v>
      </c>
      <c r="R267" s="2">
        <f t="shared" si="14"/>
        <v>2.6334592714971627E-4</v>
      </c>
    </row>
    <row r="268" spans="1:18" x14ac:dyDescent="0.35">
      <c r="A268">
        <v>13</v>
      </c>
      <c r="B268">
        <v>21</v>
      </c>
      <c r="C268">
        <v>0.26911460764909301</v>
      </c>
      <c r="D268" s="3">
        <v>107577913.146026</v>
      </c>
      <c r="E268" t="s">
        <v>0</v>
      </c>
      <c r="H268">
        <v>13</v>
      </c>
      <c r="I268">
        <v>21</v>
      </c>
      <c r="J268">
        <v>0.26270610087025198</v>
      </c>
      <c r="K268" s="3">
        <v>110187479.08092301</v>
      </c>
      <c r="L268" t="s">
        <v>1</v>
      </c>
      <c r="N268">
        <v>13</v>
      </c>
      <c r="O268">
        <v>21</v>
      </c>
      <c r="P268" s="1">
        <f t="shared" si="12"/>
        <v>2.3813299600582316E-2</v>
      </c>
      <c r="Q268" s="1">
        <f t="shared" si="13"/>
        <v>2.3682962498674742E-2</v>
      </c>
      <c r="R268" s="2">
        <f t="shared" si="14"/>
        <v>1.3033710190757386E-4</v>
      </c>
    </row>
    <row r="269" spans="1:18" x14ac:dyDescent="0.35">
      <c r="A269">
        <v>13</v>
      </c>
      <c r="B269">
        <v>24</v>
      </c>
      <c r="C269">
        <v>0.27955000495973398</v>
      </c>
      <c r="D269" s="3">
        <v>103636472.877279</v>
      </c>
      <c r="E269" t="s">
        <v>0</v>
      </c>
      <c r="H269">
        <v>13</v>
      </c>
      <c r="I269">
        <v>24</v>
      </c>
      <c r="J269">
        <v>0.27056335924574598</v>
      </c>
      <c r="K269" s="3">
        <v>107046386.834904</v>
      </c>
      <c r="L269" t="s">
        <v>1</v>
      </c>
      <c r="N269">
        <v>13</v>
      </c>
      <c r="O269">
        <v>24</v>
      </c>
      <c r="P269" s="1">
        <f t="shared" si="12"/>
        <v>3.2146827238591635E-2</v>
      </c>
      <c r="Q269" s="1">
        <f t="shared" si="13"/>
        <v>3.1854545103741416E-2</v>
      </c>
      <c r="R269" s="2">
        <f t="shared" si="14"/>
        <v>2.9228213485021914E-4</v>
      </c>
    </row>
    <row r="270" spans="1:18" x14ac:dyDescent="0.35">
      <c r="A270">
        <v>13</v>
      </c>
      <c r="B270">
        <v>24</v>
      </c>
      <c r="C270">
        <v>0.27955000495973398</v>
      </c>
      <c r="D270" s="3">
        <v>103636472.877279</v>
      </c>
      <c r="E270" t="s">
        <v>0</v>
      </c>
      <c r="H270">
        <v>13</v>
      </c>
      <c r="I270">
        <v>24</v>
      </c>
      <c r="J270">
        <v>0.27056335924574598</v>
      </c>
      <c r="K270" s="3">
        <v>107046386.834904</v>
      </c>
      <c r="L270" t="s">
        <v>1</v>
      </c>
      <c r="N270">
        <v>13</v>
      </c>
      <c r="O270">
        <v>24</v>
      </c>
      <c r="P270" s="1">
        <f t="shared" si="12"/>
        <v>3.2146827238591635E-2</v>
      </c>
      <c r="Q270" s="1">
        <f t="shared" si="13"/>
        <v>3.1854545103741416E-2</v>
      </c>
      <c r="R270" s="2">
        <f t="shared" si="14"/>
        <v>2.9228213485021914E-4</v>
      </c>
    </row>
    <row r="271" spans="1:18" x14ac:dyDescent="0.35">
      <c r="A271">
        <v>13</v>
      </c>
      <c r="B271">
        <v>27</v>
      </c>
      <c r="C271">
        <v>0.26646793519753098</v>
      </c>
      <c r="D271" s="3">
        <v>108642344.39257701</v>
      </c>
      <c r="E271" t="s">
        <v>0</v>
      </c>
      <c r="H271">
        <v>13</v>
      </c>
      <c r="I271">
        <v>27</v>
      </c>
      <c r="J271">
        <v>0.25990158734327201</v>
      </c>
      <c r="K271" s="3">
        <v>111371546.08722501</v>
      </c>
      <c r="L271" t="s">
        <v>1</v>
      </c>
      <c r="N271">
        <v>13</v>
      </c>
      <c r="O271">
        <v>27</v>
      </c>
      <c r="P271" s="1">
        <f t="shared" si="12"/>
        <v>2.4642168857545221E-2</v>
      </c>
      <c r="Q271" s="1">
        <f t="shared" si="13"/>
        <v>2.4505376736985496E-2</v>
      </c>
      <c r="R271" s="2">
        <f t="shared" si="14"/>
        <v>1.3679212055972556E-4</v>
      </c>
    </row>
    <row r="272" spans="1:18" x14ac:dyDescent="0.35">
      <c r="A272">
        <v>13</v>
      </c>
      <c r="B272">
        <v>29</v>
      </c>
      <c r="C272">
        <v>0.268658170653574</v>
      </c>
      <c r="D272" s="3">
        <v>107764560.52</v>
      </c>
      <c r="E272" t="s">
        <v>0</v>
      </c>
      <c r="H272">
        <v>13</v>
      </c>
      <c r="I272">
        <v>29</v>
      </c>
      <c r="J272">
        <v>0.26202157671603599</v>
      </c>
      <c r="K272" s="3">
        <v>110472053.642637</v>
      </c>
      <c r="L272" t="s">
        <v>1</v>
      </c>
      <c r="N272">
        <v>13</v>
      </c>
      <c r="O272">
        <v>29</v>
      </c>
      <c r="P272" s="1">
        <f t="shared" si="12"/>
        <v>2.4702743718506448E-2</v>
      </c>
      <c r="Q272" s="1">
        <f t="shared" si="13"/>
        <v>2.4508398580109669E-2</v>
      </c>
      <c r="R272" s="2">
        <f t="shared" si="14"/>
        <v>1.9434513839677869E-4</v>
      </c>
    </row>
    <row r="273" spans="1:18" x14ac:dyDescent="0.35">
      <c r="A273">
        <v>14</v>
      </c>
      <c r="B273">
        <v>21</v>
      </c>
      <c r="C273">
        <v>0.26494999341924103</v>
      </c>
      <c r="D273" s="3">
        <v>109227912.917886</v>
      </c>
      <c r="E273" t="s">
        <v>0</v>
      </c>
      <c r="H273">
        <v>14</v>
      </c>
      <c r="I273">
        <v>21</v>
      </c>
      <c r="J273">
        <v>0.25890675853987699</v>
      </c>
      <c r="K273" s="3">
        <v>111764511.080391</v>
      </c>
      <c r="L273" t="s">
        <v>1</v>
      </c>
      <c r="N273">
        <v>14</v>
      </c>
      <c r="O273">
        <v>21</v>
      </c>
      <c r="P273" s="1">
        <f t="shared" si="12"/>
        <v>2.2808964066670434E-2</v>
      </c>
      <c r="Q273" s="1">
        <f t="shared" si="13"/>
        <v>2.2695917854286041E-2</v>
      </c>
      <c r="R273" s="2">
        <f t="shared" si="14"/>
        <v>1.1304621238439339E-4</v>
      </c>
    </row>
    <row r="274" spans="1:18" x14ac:dyDescent="0.35">
      <c r="A274">
        <v>14</v>
      </c>
      <c r="B274">
        <v>23</v>
      </c>
      <c r="C274">
        <v>0.26307966285814399</v>
      </c>
      <c r="D274" s="3">
        <v>110010458.01641101</v>
      </c>
      <c r="E274" t="s">
        <v>0</v>
      </c>
      <c r="H274">
        <v>14</v>
      </c>
      <c r="I274">
        <v>23</v>
      </c>
      <c r="J274">
        <v>0.25667635214698997</v>
      </c>
      <c r="K274" s="3">
        <v>112740139.501753</v>
      </c>
      <c r="L274" t="s">
        <v>1</v>
      </c>
      <c r="N274">
        <v>14</v>
      </c>
      <c r="O274">
        <v>23</v>
      </c>
      <c r="P274" s="1">
        <f t="shared" si="12"/>
        <v>2.4339816470750009E-2</v>
      </c>
      <c r="Q274" s="1">
        <f t="shared" si="13"/>
        <v>2.4212152809155896E-2</v>
      </c>
      <c r="R274" s="2">
        <f t="shared" si="14"/>
        <v>1.2766366159411291E-4</v>
      </c>
    </row>
    <row r="275" spans="1:18" x14ac:dyDescent="0.35">
      <c r="A275">
        <v>14</v>
      </c>
      <c r="B275">
        <v>25</v>
      </c>
      <c r="C275">
        <v>0.26089594624088402</v>
      </c>
      <c r="D275" s="3">
        <v>110944061.41850901</v>
      </c>
      <c r="E275" t="s">
        <v>0</v>
      </c>
      <c r="H275">
        <v>14</v>
      </c>
      <c r="I275">
        <v>25</v>
      </c>
      <c r="J275">
        <v>0.25420153094428699</v>
      </c>
      <c r="K275" s="3">
        <v>113847171.134886</v>
      </c>
      <c r="L275" t="s">
        <v>1</v>
      </c>
      <c r="N275">
        <v>14</v>
      </c>
      <c r="O275">
        <v>25</v>
      </c>
      <c r="P275" s="1">
        <f t="shared" si="12"/>
        <v>2.5659330445924611E-2</v>
      </c>
      <c r="Q275" s="1">
        <f t="shared" si="13"/>
        <v>2.5500060189790674E-2</v>
      </c>
      <c r="R275" s="2">
        <f t="shared" si="14"/>
        <v>1.5927025613393653E-4</v>
      </c>
    </row>
    <row r="276" spans="1:18" x14ac:dyDescent="0.35">
      <c r="A276">
        <v>14</v>
      </c>
      <c r="B276">
        <v>25</v>
      </c>
      <c r="C276">
        <v>0.26089594624088402</v>
      </c>
      <c r="D276" s="3">
        <v>110944061.41850901</v>
      </c>
      <c r="E276" t="s">
        <v>0</v>
      </c>
      <c r="H276">
        <v>14</v>
      </c>
      <c r="I276">
        <v>25</v>
      </c>
      <c r="J276">
        <v>0.25420153094428699</v>
      </c>
      <c r="K276" s="3">
        <v>113847171.134886</v>
      </c>
      <c r="L276" t="s">
        <v>1</v>
      </c>
      <c r="N276">
        <v>14</v>
      </c>
      <c r="O276">
        <v>25</v>
      </c>
      <c r="P276" s="1">
        <f t="shared" si="12"/>
        <v>2.5659330445924611E-2</v>
      </c>
      <c r="Q276" s="1">
        <f t="shared" si="13"/>
        <v>2.5500060189790674E-2</v>
      </c>
      <c r="R276" s="2">
        <f t="shared" si="14"/>
        <v>1.5927025613393653E-4</v>
      </c>
    </row>
    <row r="277" spans="1:18" x14ac:dyDescent="0.35">
      <c r="A277">
        <v>14</v>
      </c>
      <c r="B277">
        <v>28</v>
      </c>
      <c r="C277">
        <v>0.26174997286254897</v>
      </c>
      <c r="D277" s="3">
        <v>110558071.85514501</v>
      </c>
      <c r="E277" t="s">
        <v>0</v>
      </c>
      <c r="H277">
        <v>14</v>
      </c>
      <c r="I277">
        <v>28</v>
      </c>
      <c r="J277">
        <v>0.25572549251235499</v>
      </c>
      <c r="K277" s="3">
        <v>113144693.787632</v>
      </c>
      <c r="L277" t="s">
        <v>1</v>
      </c>
      <c r="N277">
        <v>14</v>
      </c>
      <c r="O277">
        <v>28</v>
      </c>
      <c r="P277" s="1">
        <f t="shared" si="12"/>
        <v>2.3016164182594112E-2</v>
      </c>
      <c r="Q277" s="1">
        <f t="shared" si="13"/>
        <v>2.2861186379115384E-2</v>
      </c>
      <c r="R277" s="2">
        <f t="shared" si="14"/>
        <v>1.5497780347872858E-4</v>
      </c>
    </row>
    <row r="278" spans="1:18" x14ac:dyDescent="0.35">
      <c r="A278">
        <v>14</v>
      </c>
      <c r="B278">
        <v>28</v>
      </c>
      <c r="C278">
        <v>0.26174997286254897</v>
      </c>
      <c r="D278" s="3">
        <v>110558071.85514501</v>
      </c>
      <c r="E278" t="s">
        <v>0</v>
      </c>
      <c r="H278">
        <v>14</v>
      </c>
      <c r="I278">
        <v>28</v>
      </c>
      <c r="J278">
        <v>0.25572549251235499</v>
      </c>
      <c r="K278" s="3">
        <v>113144693.787632</v>
      </c>
      <c r="L278" t="s">
        <v>1</v>
      </c>
      <c r="N278">
        <v>14</v>
      </c>
      <c r="O278">
        <v>28</v>
      </c>
      <c r="P278" s="1">
        <f t="shared" si="12"/>
        <v>2.3016164182594112E-2</v>
      </c>
      <c r="Q278" s="1">
        <f t="shared" si="13"/>
        <v>2.2861186379115384E-2</v>
      </c>
      <c r="R278" s="2">
        <f t="shared" si="14"/>
        <v>1.5497780347872858E-4</v>
      </c>
    </row>
    <row r="279" spans="1:18" x14ac:dyDescent="0.35">
      <c r="A279">
        <v>14</v>
      </c>
      <c r="B279">
        <v>30</v>
      </c>
      <c r="C279">
        <v>0.26530211082399802</v>
      </c>
      <c r="D279" s="3">
        <v>109084931.38433801</v>
      </c>
      <c r="E279" t="s">
        <v>0</v>
      </c>
      <c r="H279">
        <v>14</v>
      </c>
      <c r="I279">
        <v>30</v>
      </c>
      <c r="J279">
        <v>0.25897034280210202</v>
      </c>
      <c r="K279" s="3">
        <v>111735269.422547</v>
      </c>
      <c r="L279" t="s">
        <v>1</v>
      </c>
      <c r="N279">
        <v>14</v>
      </c>
      <c r="O279">
        <v>30</v>
      </c>
      <c r="P279" s="1">
        <f t="shared" si="12"/>
        <v>2.3866255727217012E-2</v>
      </c>
      <c r="Q279" s="1">
        <f t="shared" si="13"/>
        <v>2.3719798161368932E-2</v>
      </c>
      <c r="R279" s="2">
        <f t="shared" si="14"/>
        <v>1.4645756584807934E-4</v>
      </c>
    </row>
    <row r="280" spans="1:18" x14ac:dyDescent="0.35">
      <c r="A280">
        <v>15</v>
      </c>
      <c r="B280">
        <v>20</v>
      </c>
      <c r="C280">
        <v>0.26267526308061101</v>
      </c>
      <c r="D280" s="3">
        <v>110134078.150599</v>
      </c>
      <c r="E280" t="s">
        <v>0</v>
      </c>
      <c r="H280">
        <v>15</v>
      </c>
      <c r="I280">
        <v>20</v>
      </c>
      <c r="J280">
        <v>0.25675930630855898</v>
      </c>
      <c r="K280" s="3">
        <v>112660959.72637101</v>
      </c>
      <c r="L280" t="s">
        <v>1</v>
      </c>
      <c r="N280">
        <v>15</v>
      </c>
      <c r="O280">
        <v>20</v>
      </c>
      <c r="P280" s="1">
        <f t="shared" si="12"/>
        <v>2.2521940980169575E-2</v>
      </c>
      <c r="Q280" s="1">
        <f t="shared" si="13"/>
        <v>2.2429079087460724E-2</v>
      </c>
      <c r="R280" s="2">
        <f t="shared" si="14"/>
        <v>9.2861892708850924E-5</v>
      </c>
    </row>
    <row r="281" spans="1:18" x14ac:dyDescent="0.35">
      <c r="A281">
        <v>15</v>
      </c>
      <c r="B281">
        <v>27</v>
      </c>
      <c r="C281">
        <v>0.25423746235503097</v>
      </c>
      <c r="D281" s="3">
        <v>113777357.928073</v>
      </c>
      <c r="E281" t="s">
        <v>0</v>
      </c>
      <c r="H281">
        <v>15</v>
      </c>
      <c r="I281">
        <v>27</v>
      </c>
      <c r="J281">
        <v>0.24847040647435101</v>
      </c>
      <c r="K281" s="3">
        <v>116404575.336061</v>
      </c>
      <c r="L281" t="s">
        <v>1</v>
      </c>
      <c r="N281">
        <v>15</v>
      </c>
      <c r="O281">
        <v>27</v>
      </c>
      <c r="P281" s="1">
        <f t="shared" si="12"/>
        <v>2.2683737586345676E-2</v>
      </c>
      <c r="Q281" s="1">
        <f t="shared" si="13"/>
        <v>2.2569709140754957E-2</v>
      </c>
      <c r="R281" s="2">
        <f t="shared" si="14"/>
        <v>1.1402844559071923E-4</v>
      </c>
    </row>
    <row r="282" spans="1:18" x14ac:dyDescent="0.35">
      <c r="A282">
        <v>16</v>
      </c>
      <c r="B282">
        <v>20</v>
      </c>
      <c r="C282">
        <v>0.25923617905060398</v>
      </c>
      <c r="D282" s="3">
        <v>111553621.511279</v>
      </c>
      <c r="E282" t="s">
        <v>0</v>
      </c>
      <c r="H282">
        <v>16</v>
      </c>
      <c r="I282">
        <v>20</v>
      </c>
      <c r="J282">
        <v>0.25339192381074199</v>
      </c>
      <c r="K282" s="3">
        <v>114118365.13831</v>
      </c>
      <c r="L282" t="s">
        <v>1</v>
      </c>
      <c r="N282">
        <v>16</v>
      </c>
      <c r="O282">
        <v>20</v>
      </c>
      <c r="P282" s="1">
        <f t="shared" si="12"/>
        <v>2.2544134315145681E-2</v>
      </c>
      <c r="Q282" s="1">
        <f t="shared" si="13"/>
        <v>2.2474416137337472E-2</v>
      </c>
      <c r="R282" s="2">
        <f t="shared" si="14"/>
        <v>6.9718177808208992E-5</v>
      </c>
    </row>
    <row r="283" spans="1:18" x14ac:dyDescent="0.35">
      <c r="A283">
        <v>16</v>
      </c>
      <c r="B283">
        <v>20</v>
      </c>
      <c r="C283">
        <v>0.25923617905060398</v>
      </c>
      <c r="D283" s="3">
        <v>111553621.511279</v>
      </c>
      <c r="E283" t="s">
        <v>0</v>
      </c>
      <c r="H283">
        <v>16</v>
      </c>
      <c r="I283">
        <v>20</v>
      </c>
      <c r="J283">
        <v>0.25339192381074199</v>
      </c>
      <c r="K283" s="3">
        <v>114118365.13831</v>
      </c>
      <c r="L283" t="s">
        <v>1</v>
      </c>
      <c r="N283">
        <v>16</v>
      </c>
      <c r="O283">
        <v>20</v>
      </c>
      <c r="P283" s="1">
        <f t="shared" si="12"/>
        <v>2.2544134315145681E-2</v>
      </c>
      <c r="Q283" s="1">
        <f t="shared" si="13"/>
        <v>2.2474416137337472E-2</v>
      </c>
      <c r="R283" s="2">
        <f t="shared" si="14"/>
        <v>6.9718177808208992E-5</v>
      </c>
    </row>
    <row r="284" spans="1:18" x14ac:dyDescent="0.35">
      <c r="A284">
        <v>16</v>
      </c>
      <c r="B284">
        <v>21</v>
      </c>
      <c r="C284">
        <v>0.25663715157720002</v>
      </c>
      <c r="D284" s="3">
        <v>112671247.172491</v>
      </c>
      <c r="E284" t="s">
        <v>0</v>
      </c>
      <c r="H284">
        <v>16</v>
      </c>
      <c r="I284">
        <v>21</v>
      </c>
      <c r="J284">
        <v>0.25109523270850798</v>
      </c>
      <c r="K284" s="3">
        <v>115148872.138781</v>
      </c>
      <c r="L284" t="s">
        <v>1</v>
      </c>
      <c r="N284">
        <v>16</v>
      </c>
      <c r="O284">
        <v>21</v>
      </c>
      <c r="P284" s="1">
        <f t="shared" si="12"/>
        <v>2.1594374916622083E-2</v>
      </c>
      <c r="Q284" s="1">
        <f t="shared" si="13"/>
        <v>2.1516710674368444E-2</v>
      </c>
      <c r="R284" s="2">
        <f t="shared" si="14"/>
        <v>7.7664242253638882E-5</v>
      </c>
    </row>
    <row r="285" spans="1:18" x14ac:dyDescent="0.35">
      <c r="A285">
        <v>16</v>
      </c>
      <c r="B285">
        <v>23</v>
      </c>
      <c r="C285">
        <v>0.2504800559891</v>
      </c>
      <c r="D285" s="3">
        <v>115451158.984533</v>
      </c>
      <c r="E285" t="s">
        <v>0</v>
      </c>
      <c r="H285">
        <v>16</v>
      </c>
      <c r="I285">
        <v>23</v>
      </c>
      <c r="J285">
        <v>0.244994274784292</v>
      </c>
      <c r="K285" s="3">
        <v>118025259.25686</v>
      </c>
      <c r="L285" t="s">
        <v>1</v>
      </c>
      <c r="N285">
        <v>16</v>
      </c>
      <c r="O285">
        <v>23</v>
      </c>
      <c r="P285" s="1">
        <f t="shared" si="12"/>
        <v>2.1901069860215672E-2</v>
      </c>
      <c r="Q285" s="1">
        <f t="shared" si="13"/>
        <v>2.1809740461784966E-2</v>
      </c>
      <c r="R285" s="2">
        <f t="shared" si="14"/>
        <v>9.1329398430706199E-5</v>
      </c>
    </row>
    <row r="286" spans="1:18" x14ac:dyDescent="0.35">
      <c r="A286">
        <v>16</v>
      </c>
      <c r="B286">
        <v>23</v>
      </c>
      <c r="C286">
        <v>0.2504800559891</v>
      </c>
      <c r="D286" s="3">
        <v>115451158.984533</v>
      </c>
      <c r="E286" t="s">
        <v>0</v>
      </c>
      <c r="H286">
        <v>16</v>
      </c>
      <c r="I286">
        <v>23</v>
      </c>
      <c r="J286">
        <v>0.24499427478429101</v>
      </c>
      <c r="K286" s="3">
        <v>118025259.25686</v>
      </c>
      <c r="L286" t="s">
        <v>1</v>
      </c>
      <c r="N286">
        <v>16</v>
      </c>
      <c r="O286">
        <v>23</v>
      </c>
      <c r="P286" s="1">
        <f t="shared" si="12"/>
        <v>2.1901069860219557E-2</v>
      </c>
      <c r="Q286" s="1">
        <f t="shared" si="13"/>
        <v>2.1809740461784966E-2</v>
      </c>
      <c r="R286" s="2">
        <f t="shared" si="14"/>
        <v>9.132939843459198E-5</v>
      </c>
    </row>
    <row r="287" spans="1:18" x14ac:dyDescent="0.35">
      <c r="A287">
        <v>16</v>
      </c>
      <c r="B287">
        <v>25</v>
      </c>
      <c r="C287">
        <v>0.251316343121194</v>
      </c>
      <c r="D287" s="3">
        <v>115066692.51446301</v>
      </c>
      <c r="E287" t="s">
        <v>0</v>
      </c>
      <c r="H287">
        <v>16</v>
      </c>
      <c r="I287">
        <v>25</v>
      </c>
      <c r="J287">
        <v>0.24564655576779801</v>
      </c>
      <c r="K287" s="3">
        <v>117712107.014807</v>
      </c>
      <c r="L287" t="s">
        <v>1</v>
      </c>
      <c r="N287">
        <v>16</v>
      </c>
      <c r="O287">
        <v>25</v>
      </c>
      <c r="P287" s="1">
        <f t="shared" si="12"/>
        <v>2.2560360711049388E-2</v>
      </c>
      <c r="Q287" s="1">
        <f t="shared" si="13"/>
        <v>2.2473597384602306E-2</v>
      </c>
      <c r="R287" s="2">
        <f t="shared" si="14"/>
        <v>8.676332644708129E-5</v>
      </c>
    </row>
    <row r="288" spans="1:18" x14ac:dyDescent="0.35">
      <c r="A288">
        <v>16</v>
      </c>
      <c r="B288">
        <v>26</v>
      </c>
      <c r="C288">
        <v>0.25175496733845099</v>
      </c>
      <c r="D288" s="3">
        <v>114881097.65580399</v>
      </c>
      <c r="E288" t="s">
        <v>0</v>
      </c>
      <c r="H288">
        <v>16</v>
      </c>
      <c r="I288">
        <v>26</v>
      </c>
      <c r="J288">
        <v>0.24599035403403699</v>
      </c>
      <c r="K288" s="3">
        <v>117559405.681215</v>
      </c>
      <c r="L288" t="s">
        <v>1</v>
      </c>
      <c r="N288">
        <v>16</v>
      </c>
      <c r="O288">
        <v>26</v>
      </c>
      <c r="P288" s="1">
        <f t="shared" si="12"/>
        <v>2.2897714255084578E-2</v>
      </c>
      <c r="Q288" s="1">
        <f t="shared" si="13"/>
        <v>2.2782592425430903E-2</v>
      </c>
      <c r="R288" s="2">
        <f t="shared" si="14"/>
        <v>1.151218296536749E-4</v>
      </c>
    </row>
    <row r="289" spans="1:18" x14ac:dyDescent="0.35">
      <c r="A289">
        <v>16</v>
      </c>
      <c r="B289">
        <v>26</v>
      </c>
      <c r="C289">
        <v>0.25175496733845099</v>
      </c>
      <c r="D289" s="3">
        <v>114881097.65580399</v>
      </c>
      <c r="E289" t="s">
        <v>0</v>
      </c>
      <c r="H289">
        <v>16</v>
      </c>
      <c r="I289">
        <v>26</v>
      </c>
      <c r="J289">
        <v>0.24599035403403699</v>
      </c>
      <c r="K289" s="3">
        <v>117559405.681215</v>
      </c>
      <c r="L289" t="s">
        <v>1</v>
      </c>
      <c r="N289">
        <v>16</v>
      </c>
      <c r="O289">
        <v>26</v>
      </c>
      <c r="P289" s="1">
        <f t="shared" si="12"/>
        <v>2.2897714255084578E-2</v>
      </c>
      <c r="Q289" s="1">
        <f t="shared" si="13"/>
        <v>2.2782592425430903E-2</v>
      </c>
      <c r="R289" s="2">
        <f t="shared" si="14"/>
        <v>1.151218296536749E-4</v>
      </c>
    </row>
    <row r="290" spans="1:18" x14ac:dyDescent="0.35">
      <c r="A290">
        <v>16</v>
      </c>
      <c r="B290">
        <v>26</v>
      </c>
      <c r="C290">
        <v>0.25175496733845099</v>
      </c>
      <c r="D290" s="3">
        <v>114881097.65580399</v>
      </c>
      <c r="E290" t="s">
        <v>0</v>
      </c>
      <c r="H290">
        <v>16</v>
      </c>
      <c r="I290">
        <v>26</v>
      </c>
      <c r="J290">
        <v>0.24599035403403699</v>
      </c>
      <c r="K290" s="3">
        <v>117559405.681216</v>
      </c>
      <c r="L290" t="s">
        <v>1</v>
      </c>
      <c r="N290">
        <v>16</v>
      </c>
      <c r="O290">
        <v>26</v>
      </c>
      <c r="P290" s="1">
        <f t="shared" si="12"/>
        <v>2.2897714255084578E-2</v>
      </c>
      <c r="Q290" s="1">
        <f t="shared" si="13"/>
        <v>2.278259242543923E-2</v>
      </c>
      <c r="R290" s="2">
        <f t="shared" si="14"/>
        <v>1.1512182964534823E-4</v>
      </c>
    </row>
    <row r="291" spans="1:18" x14ac:dyDescent="0.35">
      <c r="A291">
        <v>16</v>
      </c>
      <c r="B291">
        <v>27</v>
      </c>
      <c r="C291">
        <v>0.25291552276560703</v>
      </c>
      <c r="D291" s="3">
        <v>114356328.86908101</v>
      </c>
      <c r="E291" t="s">
        <v>0</v>
      </c>
      <c r="H291">
        <v>16</v>
      </c>
      <c r="I291">
        <v>27</v>
      </c>
      <c r="J291">
        <v>0.247268829655891</v>
      </c>
      <c r="K291" s="3">
        <v>116953722.82544801</v>
      </c>
      <c r="L291" t="s">
        <v>1</v>
      </c>
      <c r="N291">
        <v>16</v>
      </c>
      <c r="O291">
        <v>27</v>
      </c>
      <c r="P291" s="1">
        <f t="shared" si="12"/>
        <v>2.2326399929786689E-2</v>
      </c>
      <c r="Q291" s="1">
        <f t="shared" si="13"/>
        <v>2.2208732596255887E-2</v>
      </c>
      <c r="R291" s="2">
        <f t="shared" si="14"/>
        <v>1.1766733353080205E-4</v>
      </c>
    </row>
    <row r="292" spans="1:18" x14ac:dyDescent="0.35">
      <c r="A292">
        <v>16</v>
      </c>
      <c r="B292">
        <v>29</v>
      </c>
      <c r="C292">
        <v>0.25375775819128099</v>
      </c>
      <c r="D292" s="3">
        <v>113959062.80928899</v>
      </c>
      <c r="E292" t="s">
        <v>0</v>
      </c>
      <c r="H292">
        <v>16</v>
      </c>
      <c r="I292">
        <v>29</v>
      </c>
      <c r="J292">
        <v>0.24810054382736099</v>
      </c>
      <c r="K292" s="3">
        <v>116541085.626615</v>
      </c>
      <c r="L292" t="s">
        <v>1</v>
      </c>
      <c r="N292">
        <v>16</v>
      </c>
      <c r="O292">
        <v>29</v>
      </c>
      <c r="P292" s="1">
        <f t="shared" si="12"/>
        <v>2.2293759230232579E-2</v>
      </c>
      <c r="Q292" s="1">
        <f t="shared" si="13"/>
        <v>2.2155472496613982E-2</v>
      </c>
      <c r="R292" s="2">
        <f t="shared" si="14"/>
        <v>1.3828673361859778E-4</v>
      </c>
    </row>
    <row r="293" spans="1:18" x14ac:dyDescent="0.35">
      <c r="A293">
        <v>16</v>
      </c>
      <c r="B293">
        <v>29</v>
      </c>
      <c r="C293">
        <v>0.25375775819128099</v>
      </c>
      <c r="D293" s="3">
        <v>113959062.80928899</v>
      </c>
      <c r="E293" t="s">
        <v>0</v>
      </c>
      <c r="H293">
        <v>16</v>
      </c>
      <c r="I293">
        <v>29</v>
      </c>
      <c r="J293">
        <v>0.24810054382736099</v>
      </c>
      <c r="K293" s="3">
        <v>116541085.626615</v>
      </c>
      <c r="L293" t="s">
        <v>1</v>
      </c>
      <c r="N293">
        <v>16</v>
      </c>
      <c r="O293">
        <v>29</v>
      </c>
      <c r="P293" s="1">
        <f t="shared" si="12"/>
        <v>2.2293759230232579E-2</v>
      </c>
      <c r="Q293" s="1">
        <f t="shared" si="13"/>
        <v>2.2155472496613982E-2</v>
      </c>
      <c r="R293" s="2">
        <f t="shared" si="14"/>
        <v>1.3828673361859778E-4</v>
      </c>
    </row>
    <row r="294" spans="1:18" x14ac:dyDescent="0.35">
      <c r="A294">
        <v>17</v>
      </c>
      <c r="B294">
        <v>21</v>
      </c>
      <c r="C294">
        <v>0.25175326466331799</v>
      </c>
      <c r="D294" s="3">
        <v>114838330.016317</v>
      </c>
      <c r="E294" t="s">
        <v>0</v>
      </c>
      <c r="H294">
        <v>17</v>
      </c>
      <c r="I294">
        <v>21</v>
      </c>
      <c r="J294">
        <v>0.24663121430408899</v>
      </c>
      <c r="K294" s="3">
        <v>117215833.15561201</v>
      </c>
      <c r="L294" t="s">
        <v>1</v>
      </c>
      <c r="N294">
        <v>17</v>
      </c>
      <c r="O294">
        <v>21</v>
      </c>
      <c r="P294" s="1">
        <f t="shared" si="12"/>
        <v>2.0345517131938551E-2</v>
      </c>
      <c r="Q294" s="1">
        <f t="shared" si="13"/>
        <v>2.0283122811051602E-2</v>
      </c>
      <c r="R294" s="2">
        <f t="shared" si="14"/>
        <v>6.2394320886949295E-5</v>
      </c>
    </row>
    <row r="295" spans="1:18" x14ac:dyDescent="0.35">
      <c r="A295">
        <v>17</v>
      </c>
      <c r="B295">
        <v>21</v>
      </c>
      <c r="C295">
        <v>0.25175326466331799</v>
      </c>
      <c r="D295" s="3">
        <v>114838330.016317</v>
      </c>
      <c r="E295" t="s">
        <v>0</v>
      </c>
      <c r="H295">
        <v>17</v>
      </c>
      <c r="I295">
        <v>21</v>
      </c>
      <c r="J295">
        <v>0.24663121430408899</v>
      </c>
      <c r="K295" s="3">
        <v>117215833.15561201</v>
      </c>
      <c r="L295" t="s">
        <v>1</v>
      </c>
      <c r="N295">
        <v>17</v>
      </c>
      <c r="O295">
        <v>21</v>
      </c>
      <c r="P295" s="1">
        <f t="shared" si="12"/>
        <v>2.0345517131938551E-2</v>
      </c>
      <c r="Q295" s="1">
        <f t="shared" si="13"/>
        <v>2.0283122811051602E-2</v>
      </c>
      <c r="R295" s="2">
        <f t="shared" si="14"/>
        <v>6.2394320886949295E-5</v>
      </c>
    </row>
    <row r="296" spans="1:18" x14ac:dyDescent="0.35">
      <c r="A296">
        <v>17</v>
      </c>
      <c r="B296">
        <v>22</v>
      </c>
      <c r="C296">
        <v>0.25381509929153401</v>
      </c>
      <c r="D296" s="3">
        <v>113892696.448659</v>
      </c>
      <c r="E296" t="s">
        <v>0</v>
      </c>
      <c r="H296">
        <v>17</v>
      </c>
      <c r="I296">
        <v>22</v>
      </c>
      <c r="J296">
        <v>0.248396861017737</v>
      </c>
      <c r="K296" s="3">
        <v>116367170.520256</v>
      </c>
      <c r="L296" t="s">
        <v>1</v>
      </c>
      <c r="N296">
        <v>17</v>
      </c>
      <c r="O296">
        <v>22</v>
      </c>
      <c r="P296" s="1">
        <f t="shared" si="12"/>
        <v>2.1347186550054631E-2</v>
      </c>
      <c r="Q296" s="1">
        <f t="shared" si="13"/>
        <v>2.1264365718733913E-2</v>
      </c>
      <c r="R296" s="2">
        <f t="shared" si="14"/>
        <v>8.2820831320717936E-5</v>
      </c>
    </row>
    <row r="297" spans="1:18" x14ac:dyDescent="0.35">
      <c r="A297">
        <v>17</v>
      </c>
      <c r="B297">
        <v>24</v>
      </c>
      <c r="C297">
        <v>0.248261314753523</v>
      </c>
      <c r="D297" s="3">
        <v>116456338.04228599</v>
      </c>
      <c r="E297" t="s">
        <v>0</v>
      </c>
      <c r="H297">
        <v>17</v>
      </c>
      <c r="I297">
        <v>24</v>
      </c>
      <c r="J297">
        <v>0.242891540623207</v>
      </c>
      <c r="K297" s="3">
        <v>119020147.676111</v>
      </c>
      <c r="L297" t="s">
        <v>1</v>
      </c>
      <c r="N297">
        <v>17</v>
      </c>
      <c r="O297">
        <v>24</v>
      </c>
      <c r="P297" s="1">
        <f t="shared" si="12"/>
        <v>2.1629524260141753E-2</v>
      </c>
      <c r="Q297" s="1">
        <f t="shared" si="13"/>
        <v>2.1540971708436163E-2</v>
      </c>
      <c r="R297" s="2">
        <f t="shared" si="14"/>
        <v>8.8552551705589622E-5</v>
      </c>
    </row>
    <row r="298" spans="1:18" x14ac:dyDescent="0.35">
      <c r="A298">
        <v>17</v>
      </c>
      <c r="B298">
        <v>26</v>
      </c>
      <c r="C298">
        <v>0.249871040823132</v>
      </c>
      <c r="D298" s="3">
        <v>115707874.569443</v>
      </c>
      <c r="E298" t="s">
        <v>0</v>
      </c>
      <c r="H298">
        <v>17</v>
      </c>
      <c r="I298">
        <v>26</v>
      </c>
      <c r="J298">
        <v>0.244428217054978</v>
      </c>
      <c r="K298" s="3">
        <v>118273825.536217</v>
      </c>
      <c r="L298" t="s">
        <v>1</v>
      </c>
      <c r="N298">
        <v>17</v>
      </c>
      <c r="O298">
        <v>26</v>
      </c>
      <c r="P298" s="1">
        <f t="shared" si="12"/>
        <v>2.1782531301843155E-2</v>
      </c>
      <c r="Q298" s="1">
        <f t="shared" si="13"/>
        <v>2.1695002720515499E-2</v>
      </c>
      <c r="R298" s="2">
        <f t="shared" si="14"/>
        <v>8.7528581327656063E-5</v>
      </c>
    </row>
    <row r="299" spans="1:18" x14ac:dyDescent="0.35">
      <c r="A299">
        <v>17</v>
      </c>
      <c r="B299">
        <v>30</v>
      </c>
      <c r="C299">
        <v>0.25205828527719298</v>
      </c>
      <c r="D299" s="3">
        <v>114688437.794027</v>
      </c>
      <c r="E299" t="s">
        <v>0</v>
      </c>
      <c r="H299">
        <v>17</v>
      </c>
      <c r="I299">
        <v>30</v>
      </c>
      <c r="J299">
        <v>0.24670017519009199</v>
      </c>
      <c r="K299" s="3">
        <v>117165531.308065</v>
      </c>
      <c r="L299" t="s">
        <v>1</v>
      </c>
      <c r="N299">
        <v>17</v>
      </c>
      <c r="O299">
        <v>30</v>
      </c>
      <c r="P299" s="1">
        <f t="shared" si="12"/>
        <v>2.125742496902483E-2</v>
      </c>
      <c r="Q299" s="1">
        <f t="shared" si="13"/>
        <v>2.1141828030676879E-2</v>
      </c>
      <c r="R299" s="2">
        <f t="shared" si="14"/>
        <v>1.1559693834795048E-4</v>
      </c>
    </row>
    <row r="300" spans="1:18" x14ac:dyDescent="0.35">
      <c r="A300">
        <v>18</v>
      </c>
      <c r="B300">
        <v>24</v>
      </c>
      <c r="C300">
        <v>0.246872535259333</v>
      </c>
      <c r="D300" s="3">
        <v>117061587.81321099</v>
      </c>
      <c r="E300" t="s">
        <v>0</v>
      </c>
      <c r="H300">
        <v>18</v>
      </c>
      <c r="I300">
        <v>24</v>
      </c>
      <c r="J300">
        <v>0.24187638186628899</v>
      </c>
      <c r="K300" s="3">
        <v>119471911.126434</v>
      </c>
      <c r="L300" t="s">
        <v>1</v>
      </c>
      <c r="N300">
        <v>18</v>
      </c>
      <c r="O300">
        <v>24</v>
      </c>
      <c r="P300" s="1">
        <f t="shared" si="12"/>
        <v>2.0237785413414588E-2</v>
      </c>
      <c r="Q300" s="1">
        <f t="shared" si="13"/>
        <v>2.0174811723503994E-2</v>
      </c>
      <c r="R300" s="2">
        <f t="shared" si="14"/>
        <v>6.2973689910594821E-5</v>
      </c>
    </row>
    <row r="301" spans="1:18" x14ac:dyDescent="0.35">
      <c r="A301">
        <v>18</v>
      </c>
      <c r="B301">
        <v>25</v>
      </c>
      <c r="C301">
        <v>0.24820698135994601</v>
      </c>
      <c r="D301" s="3">
        <v>116427284.43180799</v>
      </c>
      <c r="E301" t="s">
        <v>0</v>
      </c>
      <c r="H301">
        <v>18</v>
      </c>
      <c r="I301">
        <v>25</v>
      </c>
      <c r="J301">
        <v>0.24282628510062501</v>
      </c>
      <c r="K301" s="3">
        <v>118997735.54449099</v>
      </c>
      <c r="L301" t="s">
        <v>1</v>
      </c>
      <c r="N301">
        <v>18</v>
      </c>
      <c r="O301">
        <v>25</v>
      </c>
      <c r="P301" s="1">
        <f t="shared" si="12"/>
        <v>2.1678263156981847E-2</v>
      </c>
      <c r="Q301" s="1">
        <f t="shared" si="13"/>
        <v>2.1600840561558088E-2</v>
      </c>
      <c r="R301" s="2">
        <f t="shared" si="14"/>
        <v>7.742259542375951E-5</v>
      </c>
    </row>
    <row r="302" spans="1:18" x14ac:dyDescent="0.35">
      <c r="A302">
        <v>18</v>
      </c>
      <c r="B302">
        <v>26</v>
      </c>
      <c r="C302">
        <v>0.24834539183920101</v>
      </c>
      <c r="D302" s="3">
        <v>116376564.005264</v>
      </c>
      <c r="E302" t="s">
        <v>0</v>
      </c>
      <c r="H302">
        <v>18</v>
      </c>
      <c r="I302">
        <v>26</v>
      </c>
      <c r="J302">
        <v>0.24306020113416901</v>
      </c>
      <c r="K302" s="3">
        <v>118896918.87171</v>
      </c>
      <c r="L302" t="s">
        <v>1</v>
      </c>
      <c r="N302">
        <v>18</v>
      </c>
      <c r="O302">
        <v>26</v>
      </c>
      <c r="P302" s="1">
        <f t="shared" si="12"/>
        <v>2.1281613747252681E-2</v>
      </c>
      <c r="Q302" s="1">
        <f t="shared" si="13"/>
        <v>2.1197814799267189E-2</v>
      </c>
      <c r="R302" s="2">
        <f t="shared" si="14"/>
        <v>8.3798947985491701E-5</v>
      </c>
    </row>
    <row r="303" spans="1:18" x14ac:dyDescent="0.35">
      <c r="A303">
        <v>18</v>
      </c>
      <c r="B303">
        <v>29</v>
      </c>
      <c r="C303">
        <v>0.24974622703681701</v>
      </c>
      <c r="D303" s="3">
        <v>115725949.234981</v>
      </c>
      <c r="E303" t="s">
        <v>0</v>
      </c>
      <c r="H303">
        <v>18</v>
      </c>
      <c r="I303">
        <v>29</v>
      </c>
      <c r="J303">
        <v>0.24441810285974999</v>
      </c>
      <c r="K303" s="3">
        <v>118234976.656821</v>
      </c>
      <c r="L303" t="s">
        <v>1</v>
      </c>
      <c r="N303">
        <v>18</v>
      </c>
      <c r="O303">
        <v>29</v>
      </c>
      <c r="P303" s="1">
        <f t="shared" si="12"/>
        <v>2.133415283299378E-2</v>
      </c>
      <c r="Q303" s="1">
        <f t="shared" si="13"/>
        <v>2.1220686913336118E-2</v>
      </c>
      <c r="R303" s="2">
        <f t="shared" si="14"/>
        <v>1.1346591965766262E-4</v>
      </c>
    </row>
    <row r="304" spans="1:18" x14ac:dyDescent="0.35">
      <c r="A304">
        <v>19</v>
      </c>
      <c r="B304">
        <v>21</v>
      </c>
      <c r="C304">
        <v>0.24819189660124499</v>
      </c>
      <c r="D304" s="3">
        <v>116415639.86729001</v>
      </c>
      <c r="E304" t="s">
        <v>0</v>
      </c>
      <c r="H304">
        <v>19</v>
      </c>
      <c r="I304">
        <v>21</v>
      </c>
      <c r="J304">
        <v>0.24345947781541699</v>
      </c>
      <c r="K304" s="3">
        <v>118674693.65221199</v>
      </c>
      <c r="L304" t="s">
        <v>1</v>
      </c>
      <c r="N304">
        <v>19</v>
      </c>
      <c r="O304">
        <v>21</v>
      </c>
      <c r="P304" s="1">
        <f t="shared" si="12"/>
        <v>1.9067579766438914E-2</v>
      </c>
      <c r="Q304" s="1">
        <f t="shared" si="13"/>
        <v>1.9035682464387693E-2</v>
      </c>
      <c r="R304" s="2">
        <f t="shared" si="14"/>
        <v>3.1897302051220322E-5</v>
      </c>
    </row>
    <row r="305" spans="1:18" x14ac:dyDescent="0.35">
      <c r="A305">
        <v>19</v>
      </c>
      <c r="B305">
        <v>21</v>
      </c>
      <c r="C305">
        <v>0.24819189660124499</v>
      </c>
      <c r="D305" s="3">
        <v>116415639.86729001</v>
      </c>
      <c r="E305" t="s">
        <v>0</v>
      </c>
      <c r="H305">
        <v>19</v>
      </c>
      <c r="I305">
        <v>21</v>
      </c>
      <c r="J305">
        <v>0.24345947781541699</v>
      </c>
      <c r="K305" s="3">
        <v>118674693.65221199</v>
      </c>
      <c r="L305" t="s">
        <v>1</v>
      </c>
      <c r="N305">
        <v>19</v>
      </c>
      <c r="O305">
        <v>21</v>
      </c>
      <c r="P305" s="1">
        <f t="shared" si="12"/>
        <v>1.9067579766438914E-2</v>
      </c>
      <c r="Q305" s="1">
        <f t="shared" si="13"/>
        <v>1.9035682464387693E-2</v>
      </c>
      <c r="R305" s="2">
        <f t="shared" si="14"/>
        <v>3.1897302051220322E-5</v>
      </c>
    </row>
    <row r="306" spans="1:18" x14ac:dyDescent="0.35">
      <c r="A306">
        <v>19</v>
      </c>
      <c r="B306">
        <v>22</v>
      </c>
      <c r="C306">
        <v>0.24806173683265301</v>
      </c>
      <c r="D306" s="3">
        <v>116459350.88996799</v>
      </c>
      <c r="E306" t="s">
        <v>0</v>
      </c>
      <c r="H306">
        <v>19</v>
      </c>
      <c r="I306">
        <v>22</v>
      </c>
      <c r="J306">
        <v>0.24308755613392599</v>
      </c>
      <c r="K306" s="3">
        <v>118836438.663096</v>
      </c>
      <c r="L306" t="s">
        <v>1</v>
      </c>
      <c r="N306">
        <v>19</v>
      </c>
      <c r="O306">
        <v>22</v>
      </c>
      <c r="P306" s="1">
        <f t="shared" si="12"/>
        <v>2.0052188468238863E-2</v>
      </c>
      <c r="Q306" s="1">
        <f t="shared" si="13"/>
        <v>2.0003020957798157E-2</v>
      </c>
      <c r="R306" s="2">
        <f t="shared" si="14"/>
        <v>4.916751044070633E-5</v>
      </c>
    </row>
    <row r="307" spans="1:18" x14ac:dyDescent="0.35">
      <c r="A307">
        <v>19</v>
      </c>
      <c r="B307">
        <v>23</v>
      </c>
      <c r="C307">
        <v>0.24682752965768701</v>
      </c>
      <c r="D307" s="3">
        <v>117042067.422043</v>
      </c>
      <c r="E307" t="s">
        <v>0</v>
      </c>
      <c r="H307">
        <v>19</v>
      </c>
      <c r="I307">
        <v>23</v>
      </c>
      <c r="J307">
        <v>0.24186224532995501</v>
      </c>
      <c r="K307" s="3">
        <v>119438472.41179</v>
      </c>
      <c r="L307" t="s">
        <v>1</v>
      </c>
      <c r="N307">
        <v>19</v>
      </c>
      <c r="O307">
        <v>23</v>
      </c>
      <c r="P307" s="1">
        <f t="shared" si="12"/>
        <v>2.0116412195260835E-2</v>
      </c>
      <c r="Q307" s="1">
        <f t="shared" si="13"/>
        <v>2.006392866014628E-2</v>
      </c>
      <c r="R307" s="2">
        <f t="shared" si="14"/>
        <v>5.2483535114555835E-5</v>
      </c>
    </row>
    <row r="308" spans="1:18" x14ac:dyDescent="0.35">
      <c r="A308">
        <v>19</v>
      </c>
      <c r="B308">
        <v>25</v>
      </c>
      <c r="C308">
        <v>0.24668557457208301</v>
      </c>
      <c r="D308" s="3">
        <v>117102086.10915001</v>
      </c>
      <c r="E308" t="s">
        <v>0</v>
      </c>
      <c r="H308">
        <v>19</v>
      </c>
      <c r="I308">
        <v>25</v>
      </c>
      <c r="J308">
        <v>0.24168144892131799</v>
      </c>
      <c r="K308" s="3">
        <v>119519653.249374</v>
      </c>
      <c r="L308" t="s">
        <v>1</v>
      </c>
      <c r="N308">
        <v>19</v>
      </c>
      <c r="O308">
        <v>25</v>
      </c>
      <c r="P308" s="1">
        <f t="shared" si="12"/>
        <v>2.0285440927972798E-2</v>
      </c>
      <c r="Q308" s="1">
        <f t="shared" si="13"/>
        <v>2.022736072685738E-2</v>
      </c>
      <c r="R308" s="2">
        <f t="shared" si="14"/>
        <v>5.8080201115418006E-5</v>
      </c>
    </row>
    <row r="309" spans="1:18" x14ac:dyDescent="0.35">
      <c r="A309">
        <v>20</v>
      </c>
      <c r="B309">
        <v>20</v>
      </c>
      <c r="C309">
        <v>0.247712833013461</v>
      </c>
      <c r="D309" s="3">
        <v>116599583.49922501</v>
      </c>
      <c r="E309" t="s">
        <v>0</v>
      </c>
      <c r="H309">
        <v>20</v>
      </c>
      <c r="I309">
        <v>20</v>
      </c>
      <c r="J309">
        <v>0.24298950306583</v>
      </c>
      <c r="K309" s="3">
        <v>118862710.207505</v>
      </c>
      <c r="L309" t="s">
        <v>1</v>
      </c>
      <c r="N309">
        <v>20</v>
      </c>
      <c r="O309">
        <v>20</v>
      </c>
      <c r="P309" s="1">
        <f t="shared" si="12"/>
        <v>1.9067764435822809E-2</v>
      </c>
      <c r="Q309" s="1">
        <f t="shared" si="13"/>
        <v>1.9039837677679916E-2</v>
      </c>
      <c r="R309" s="2">
        <f t="shared" si="14"/>
        <v>2.7926758142893249E-5</v>
      </c>
    </row>
    <row r="310" spans="1:18" x14ac:dyDescent="0.35">
      <c r="A310">
        <v>20</v>
      </c>
      <c r="B310">
        <v>20</v>
      </c>
      <c r="C310">
        <v>0.247712833013461</v>
      </c>
      <c r="D310" s="3">
        <v>116599583.49922501</v>
      </c>
      <c r="E310" t="s">
        <v>0</v>
      </c>
      <c r="H310">
        <v>20</v>
      </c>
      <c r="I310">
        <v>20</v>
      </c>
      <c r="J310">
        <v>0.24298950306583</v>
      </c>
      <c r="K310" s="3">
        <v>118862710.207505</v>
      </c>
      <c r="L310" t="s">
        <v>1</v>
      </c>
      <c r="N310">
        <v>20</v>
      </c>
      <c r="O310">
        <v>20</v>
      </c>
      <c r="P310" s="1">
        <f t="shared" si="12"/>
        <v>1.9067764435822809E-2</v>
      </c>
      <c r="Q310" s="1">
        <f t="shared" si="13"/>
        <v>1.9039837677679916E-2</v>
      </c>
      <c r="R310" s="2">
        <f t="shared" si="14"/>
        <v>2.7926758142893249E-5</v>
      </c>
    </row>
    <row r="311" spans="1:18" x14ac:dyDescent="0.35">
      <c r="A311">
        <v>20</v>
      </c>
      <c r="B311">
        <v>25</v>
      </c>
      <c r="C311">
        <v>0.24583684207110901</v>
      </c>
      <c r="D311" s="3">
        <v>117494220.587837</v>
      </c>
      <c r="E311" t="s">
        <v>0</v>
      </c>
      <c r="H311">
        <v>20</v>
      </c>
      <c r="I311">
        <v>25</v>
      </c>
      <c r="J311">
        <v>0.24087914088599299</v>
      </c>
      <c r="K311" s="3">
        <v>119906421.102275</v>
      </c>
      <c r="L311" t="s">
        <v>1</v>
      </c>
      <c r="N311">
        <v>20</v>
      </c>
      <c r="O311">
        <v>25</v>
      </c>
      <c r="P311" s="1">
        <f t="shared" si="12"/>
        <v>2.0166632240101734E-2</v>
      </c>
      <c r="Q311" s="1">
        <f t="shared" si="13"/>
        <v>2.0117358955952014E-2</v>
      </c>
      <c r="R311" s="2">
        <f t="shared" si="14"/>
        <v>4.9273284149720098E-5</v>
      </c>
    </row>
    <row r="312" spans="1:18" x14ac:dyDescent="0.35">
      <c r="A312">
        <v>20</v>
      </c>
      <c r="B312">
        <v>26</v>
      </c>
      <c r="C312">
        <v>0.24542691644897899</v>
      </c>
      <c r="D312" s="3">
        <v>117664842.79303101</v>
      </c>
      <c r="E312" t="s">
        <v>0</v>
      </c>
      <c r="H312">
        <v>20</v>
      </c>
      <c r="I312">
        <v>26</v>
      </c>
      <c r="J312">
        <v>0.24040440140555699</v>
      </c>
      <c r="K312" s="3">
        <v>120115513.703402</v>
      </c>
      <c r="L312" t="s">
        <v>1</v>
      </c>
      <c r="N312">
        <v>20</v>
      </c>
      <c r="O312">
        <v>26</v>
      </c>
      <c r="P312" s="1">
        <f t="shared" si="12"/>
        <v>2.0464401851644887E-2</v>
      </c>
      <c r="Q312" s="1">
        <f t="shared" si="13"/>
        <v>2.0402617736975825E-2</v>
      </c>
      <c r="R312" s="2">
        <f t="shared" si="14"/>
        <v>6.1784114669061196E-5</v>
      </c>
    </row>
    <row r="313" spans="1:18" x14ac:dyDescent="0.35">
      <c r="A313">
        <v>20</v>
      </c>
      <c r="B313">
        <v>26</v>
      </c>
      <c r="C313">
        <v>0.24542691644897899</v>
      </c>
      <c r="D313" s="3">
        <v>117664842.79303101</v>
      </c>
      <c r="E313" t="s">
        <v>0</v>
      </c>
      <c r="H313">
        <v>20</v>
      </c>
      <c r="I313">
        <v>26</v>
      </c>
      <c r="J313">
        <v>0.24040440140555699</v>
      </c>
      <c r="K313" s="3">
        <v>120115513.703402</v>
      </c>
      <c r="L313" t="s">
        <v>1</v>
      </c>
      <c r="N313">
        <v>20</v>
      </c>
      <c r="O313">
        <v>26</v>
      </c>
      <c r="P313" s="1">
        <f t="shared" si="12"/>
        <v>2.0464401851644887E-2</v>
      </c>
      <c r="Q313" s="1">
        <f t="shared" si="13"/>
        <v>2.0402617736975825E-2</v>
      </c>
      <c r="R313" s="2">
        <f t="shared" si="14"/>
        <v>6.1784114669061196E-5</v>
      </c>
    </row>
    <row r="314" spans="1:18" x14ac:dyDescent="0.35">
      <c r="A314">
        <v>20</v>
      </c>
      <c r="B314">
        <v>30</v>
      </c>
      <c r="C314">
        <v>0.24812808661525801</v>
      </c>
      <c r="D314" s="3">
        <v>116390264.730692</v>
      </c>
      <c r="E314" t="s">
        <v>0</v>
      </c>
      <c r="H314">
        <v>20</v>
      </c>
      <c r="I314">
        <v>30</v>
      </c>
      <c r="J314">
        <v>0.242789451850245</v>
      </c>
      <c r="K314" s="3">
        <v>118938182.698172</v>
      </c>
      <c r="L314" t="s">
        <v>1</v>
      </c>
      <c r="N314">
        <v>20</v>
      </c>
      <c r="O314">
        <v>30</v>
      </c>
      <c r="P314" s="1">
        <f t="shared" si="12"/>
        <v>2.151564072345824E-2</v>
      </c>
      <c r="Q314" s="1">
        <f t="shared" si="13"/>
        <v>2.1422203616023205E-2</v>
      </c>
      <c r="R314" s="2">
        <f t="shared" si="14"/>
        <v>9.3437107435034861E-5</v>
      </c>
    </row>
    <row r="315" spans="1:18" x14ac:dyDescent="0.35">
      <c r="A315">
        <v>21</v>
      </c>
      <c r="B315">
        <v>21</v>
      </c>
      <c r="C315">
        <v>0.24740109537359101</v>
      </c>
      <c r="D315" s="3">
        <v>116700842.489372</v>
      </c>
      <c r="E315" t="s">
        <v>0</v>
      </c>
      <c r="H315">
        <v>21</v>
      </c>
      <c r="I315">
        <v>21</v>
      </c>
      <c r="J315">
        <v>0.242804686508024</v>
      </c>
      <c r="K315" s="3">
        <v>118906347.223958</v>
      </c>
      <c r="L315" t="s">
        <v>1</v>
      </c>
      <c r="N315">
        <v>21</v>
      </c>
      <c r="O315">
        <v>21</v>
      </c>
      <c r="P315" s="1">
        <f t="shared" si="12"/>
        <v>1.8578773301816343E-2</v>
      </c>
      <c r="Q315" s="1">
        <f t="shared" si="13"/>
        <v>1.8548250670184729E-2</v>
      </c>
      <c r="R315" s="2">
        <f t="shared" si="14"/>
        <v>3.0522631631613173E-5</v>
      </c>
    </row>
    <row r="316" spans="1:18" x14ac:dyDescent="0.35">
      <c r="A316">
        <v>21</v>
      </c>
      <c r="B316">
        <v>23</v>
      </c>
      <c r="C316">
        <v>0.24633533090068499</v>
      </c>
      <c r="D316" s="3">
        <v>117204821.702631</v>
      </c>
      <c r="E316" t="s">
        <v>0</v>
      </c>
      <c r="H316">
        <v>21</v>
      </c>
      <c r="I316">
        <v>23</v>
      </c>
      <c r="J316">
        <v>0.241548980587624</v>
      </c>
      <c r="K316" s="3">
        <v>119523207.978541</v>
      </c>
      <c r="L316" t="s">
        <v>1</v>
      </c>
      <c r="N316">
        <v>21</v>
      </c>
      <c r="O316">
        <v>23</v>
      </c>
      <c r="P316" s="1">
        <f t="shared" si="12"/>
        <v>1.9430222597629387E-2</v>
      </c>
      <c r="Q316" s="1">
        <f t="shared" si="13"/>
        <v>1.9396954910432473E-2</v>
      </c>
      <c r="R316" s="2">
        <f t="shared" si="14"/>
        <v>3.3267687196913975E-5</v>
      </c>
    </row>
    <row r="317" spans="1:18" x14ac:dyDescent="0.35">
      <c r="A317">
        <v>21</v>
      </c>
      <c r="B317">
        <v>23</v>
      </c>
      <c r="C317">
        <v>0.24633533090068499</v>
      </c>
      <c r="D317" s="3">
        <v>117204821.702631</v>
      </c>
      <c r="E317" t="s">
        <v>0</v>
      </c>
      <c r="H317">
        <v>21</v>
      </c>
      <c r="I317">
        <v>23</v>
      </c>
      <c r="J317">
        <v>0.241548980587624</v>
      </c>
      <c r="K317" s="3">
        <v>119523207.978541</v>
      </c>
      <c r="L317" t="s">
        <v>1</v>
      </c>
      <c r="N317">
        <v>21</v>
      </c>
      <c r="O317">
        <v>23</v>
      </c>
      <c r="P317" s="1">
        <f t="shared" si="12"/>
        <v>1.9430222597629387E-2</v>
      </c>
      <c r="Q317" s="1">
        <f t="shared" si="13"/>
        <v>1.9396954910432473E-2</v>
      </c>
      <c r="R317" s="2">
        <f t="shared" si="14"/>
        <v>3.3267687196913975E-5</v>
      </c>
    </row>
    <row r="318" spans="1:18" x14ac:dyDescent="0.35">
      <c r="A318">
        <v>21</v>
      </c>
      <c r="B318">
        <v>24</v>
      </c>
      <c r="C318">
        <v>0.24601159597372499</v>
      </c>
      <c r="D318" s="3">
        <v>117360970.037609</v>
      </c>
      <c r="E318" t="s">
        <v>0</v>
      </c>
      <c r="H318">
        <v>21</v>
      </c>
      <c r="I318">
        <v>24</v>
      </c>
      <c r="J318">
        <v>0.241127023711008</v>
      </c>
      <c r="K318" s="3">
        <v>119734046.600628</v>
      </c>
      <c r="L318" t="s">
        <v>1</v>
      </c>
      <c r="N318">
        <v>21</v>
      </c>
      <c r="O318">
        <v>24</v>
      </c>
      <c r="P318" s="1">
        <f t="shared" si="12"/>
        <v>1.9855048878422266E-2</v>
      </c>
      <c r="Q318" s="1">
        <f t="shared" si="13"/>
        <v>1.9819563694647213E-2</v>
      </c>
      <c r="R318" s="2">
        <f t="shared" si="14"/>
        <v>3.5485183775052498E-5</v>
      </c>
    </row>
    <row r="319" spans="1:18" x14ac:dyDescent="0.35">
      <c r="A319">
        <v>21</v>
      </c>
      <c r="B319">
        <v>27</v>
      </c>
      <c r="C319">
        <v>0.24538933320981701</v>
      </c>
      <c r="D319" s="3">
        <v>117670782.654719</v>
      </c>
      <c r="E319" t="s">
        <v>0</v>
      </c>
      <c r="H319">
        <v>21</v>
      </c>
      <c r="I319">
        <v>27</v>
      </c>
      <c r="J319">
        <v>0.24007911203231899</v>
      </c>
      <c r="K319" s="3">
        <v>120268356.844265</v>
      </c>
      <c r="L319" t="s">
        <v>1</v>
      </c>
      <c r="N319">
        <v>21</v>
      </c>
      <c r="O319">
        <v>27</v>
      </c>
      <c r="P319" s="1">
        <f t="shared" si="12"/>
        <v>2.1639983727237189E-2</v>
      </c>
      <c r="Q319" s="1">
        <f t="shared" si="13"/>
        <v>2.15981514814374E-2</v>
      </c>
      <c r="R319" s="2">
        <f t="shared" si="14"/>
        <v>4.1832245799788836E-5</v>
      </c>
    </row>
    <row r="320" spans="1:18" x14ac:dyDescent="0.35">
      <c r="A320">
        <v>21</v>
      </c>
      <c r="B320">
        <v>28</v>
      </c>
      <c r="C320">
        <v>0.24626032208041199</v>
      </c>
      <c r="D320" s="3">
        <v>117251391.935238</v>
      </c>
      <c r="E320" t="s">
        <v>0</v>
      </c>
      <c r="H320">
        <v>21</v>
      </c>
      <c r="I320">
        <v>28</v>
      </c>
      <c r="J320">
        <v>0.240953080328594</v>
      </c>
      <c r="K320" s="3">
        <v>119826630.74137799</v>
      </c>
      <c r="L320" t="s">
        <v>1</v>
      </c>
      <c r="N320">
        <v>21</v>
      </c>
      <c r="O320">
        <v>28</v>
      </c>
      <c r="P320" s="1">
        <f t="shared" si="12"/>
        <v>2.1551347399298093E-2</v>
      </c>
      <c r="Q320" s="1">
        <f t="shared" si="13"/>
        <v>2.1491372912738727E-2</v>
      </c>
      <c r="R320" s="2">
        <f t="shared" si="14"/>
        <v>5.9974486559366547E-5</v>
      </c>
    </row>
    <row r="321" spans="1:18" x14ac:dyDescent="0.35">
      <c r="A321">
        <v>21</v>
      </c>
      <c r="B321">
        <v>29</v>
      </c>
      <c r="C321">
        <v>0.24720354028817401</v>
      </c>
      <c r="D321" s="3">
        <v>116801818.19726101</v>
      </c>
      <c r="E321" t="s">
        <v>0</v>
      </c>
      <c r="H321">
        <v>21</v>
      </c>
      <c r="I321">
        <v>29</v>
      </c>
      <c r="J321">
        <v>0.242089786323436</v>
      </c>
      <c r="K321" s="3">
        <v>119260037.877009</v>
      </c>
      <c r="L321" t="s">
        <v>1</v>
      </c>
      <c r="N321">
        <v>21</v>
      </c>
      <c r="O321">
        <v>29</v>
      </c>
      <c r="P321" s="1">
        <f t="shared" si="12"/>
        <v>2.0686410715545223E-2</v>
      </c>
      <c r="Q321" s="1">
        <f t="shared" si="13"/>
        <v>2.0612266468363227E-2</v>
      </c>
      <c r="R321" s="2">
        <f t="shared" si="14"/>
        <v>7.4144247181995304E-5</v>
      </c>
    </row>
    <row r="322" spans="1:18" x14ac:dyDescent="0.35">
      <c r="A322">
        <v>22</v>
      </c>
      <c r="B322">
        <v>21</v>
      </c>
      <c r="C322">
        <v>0.24765704561655999</v>
      </c>
      <c r="D322" s="3">
        <v>116538377.493628</v>
      </c>
      <c r="E322" t="s">
        <v>0</v>
      </c>
      <c r="H322">
        <v>22</v>
      </c>
      <c r="I322">
        <v>21</v>
      </c>
      <c r="J322">
        <v>0.24282305790374101</v>
      </c>
      <c r="K322" s="3">
        <v>118858062.034732</v>
      </c>
      <c r="L322" t="s">
        <v>1</v>
      </c>
      <c r="N322">
        <v>22</v>
      </c>
      <c r="O322">
        <v>21</v>
      </c>
      <c r="P322" s="1">
        <f t="shared" si="12"/>
        <v>1.9518878216383539E-2</v>
      </c>
      <c r="Q322" s="1">
        <f t="shared" si="13"/>
        <v>1.9516425738341225E-2</v>
      </c>
      <c r="R322" s="2">
        <f t="shared" si="14"/>
        <v>2.4524780423140768E-6</v>
      </c>
    </row>
    <row r="323" spans="1:18" x14ac:dyDescent="0.35">
      <c r="A323">
        <v>22</v>
      </c>
      <c r="B323">
        <v>21</v>
      </c>
      <c r="C323">
        <v>0.24765704561655999</v>
      </c>
      <c r="D323" s="3">
        <v>116538377.493628</v>
      </c>
      <c r="E323" t="s">
        <v>0</v>
      </c>
      <c r="H323">
        <v>22</v>
      </c>
      <c r="I323">
        <v>21</v>
      </c>
      <c r="J323">
        <v>0.24282305790374101</v>
      </c>
      <c r="K323" s="3">
        <v>118858062.034732</v>
      </c>
      <c r="L323" t="s">
        <v>1</v>
      </c>
      <c r="N323">
        <v>22</v>
      </c>
      <c r="O323">
        <v>21</v>
      </c>
      <c r="P323" s="1">
        <f t="shared" ref="P323:P386" si="15">1-J323/C323</f>
        <v>1.9518878216383539E-2</v>
      </c>
      <c r="Q323" s="1">
        <f t="shared" ref="Q323:Q386" si="16">1-D323/K323</f>
        <v>1.9516425738341225E-2</v>
      </c>
      <c r="R323" s="2">
        <f t="shared" ref="R323:R386" si="17">P323-Q323</f>
        <v>2.4524780423140768E-6</v>
      </c>
    </row>
    <row r="324" spans="1:18" x14ac:dyDescent="0.35">
      <c r="A324">
        <v>22</v>
      </c>
      <c r="B324">
        <v>25</v>
      </c>
      <c r="C324">
        <v>0.25419446594288903</v>
      </c>
      <c r="D324" s="3">
        <v>113540960.22336601</v>
      </c>
      <c r="E324" t="s">
        <v>0</v>
      </c>
      <c r="H324">
        <v>22</v>
      </c>
      <c r="I324">
        <v>25</v>
      </c>
      <c r="J324">
        <v>0.248343469602156</v>
      </c>
      <c r="K324" s="3">
        <v>116212317.789772</v>
      </c>
      <c r="L324" t="s">
        <v>1</v>
      </c>
      <c r="N324">
        <v>22</v>
      </c>
      <c r="O324">
        <v>25</v>
      </c>
      <c r="P324" s="1">
        <f t="shared" si="15"/>
        <v>2.3017795918686912E-2</v>
      </c>
      <c r="Q324" s="1">
        <f t="shared" si="16"/>
        <v>2.2986871075392212E-2</v>
      </c>
      <c r="R324" s="2">
        <f t="shared" si="17"/>
        <v>3.0924843294699578E-5</v>
      </c>
    </row>
    <row r="325" spans="1:18" x14ac:dyDescent="0.35">
      <c r="A325">
        <v>22</v>
      </c>
      <c r="B325">
        <v>30</v>
      </c>
      <c r="C325">
        <v>0.24763422436447799</v>
      </c>
      <c r="D325" s="3">
        <v>116560516.393759</v>
      </c>
      <c r="E325" t="s">
        <v>0</v>
      </c>
      <c r="H325">
        <v>22</v>
      </c>
      <c r="I325">
        <v>30</v>
      </c>
      <c r="J325">
        <v>0.24268072943032001</v>
      </c>
      <c r="K325" s="3">
        <v>118929244.11157399</v>
      </c>
      <c r="L325" t="s">
        <v>1</v>
      </c>
      <c r="N325">
        <v>22</v>
      </c>
      <c r="O325">
        <v>30</v>
      </c>
      <c r="P325" s="1">
        <f t="shared" si="15"/>
        <v>2.0003272757917467E-2</v>
      </c>
      <c r="Q325" s="1">
        <f t="shared" si="16"/>
        <v>1.9917117404637419E-2</v>
      </c>
      <c r="R325" s="2">
        <f t="shared" si="17"/>
        <v>8.615535328004853E-5</v>
      </c>
    </row>
    <row r="326" spans="1:18" x14ac:dyDescent="0.35">
      <c r="A326">
        <v>22</v>
      </c>
      <c r="B326">
        <v>30</v>
      </c>
      <c r="C326">
        <v>0.24763422436447799</v>
      </c>
      <c r="D326" s="3">
        <v>116560516.393759</v>
      </c>
      <c r="E326" t="s">
        <v>0</v>
      </c>
      <c r="H326">
        <v>22</v>
      </c>
      <c r="I326">
        <v>30</v>
      </c>
      <c r="J326">
        <v>0.24268072943032001</v>
      </c>
      <c r="K326" s="3">
        <v>118929244.11157399</v>
      </c>
      <c r="L326" t="s">
        <v>1</v>
      </c>
      <c r="N326">
        <v>22</v>
      </c>
      <c r="O326">
        <v>30</v>
      </c>
      <c r="P326" s="1">
        <f t="shared" si="15"/>
        <v>2.0003272757917467E-2</v>
      </c>
      <c r="Q326" s="1">
        <f t="shared" si="16"/>
        <v>1.9917117404637419E-2</v>
      </c>
      <c r="R326" s="2">
        <f t="shared" si="17"/>
        <v>8.615535328004853E-5</v>
      </c>
    </row>
    <row r="327" spans="1:18" x14ac:dyDescent="0.35">
      <c r="A327">
        <v>22</v>
      </c>
      <c r="B327">
        <v>30</v>
      </c>
      <c r="C327">
        <v>0.24763422436447799</v>
      </c>
      <c r="D327" s="3">
        <v>116560516.393759</v>
      </c>
      <c r="E327" t="s">
        <v>0</v>
      </c>
      <c r="H327">
        <v>22</v>
      </c>
      <c r="I327">
        <v>30</v>
      </c>
      <c r="J327">
        <v>0.24268072943032001</v>
      </c>
      <c r="K327" s="3">
        <v>118929244.11157399</v>
      </c>
      <c r="L327" t="s">
        <v>1</v>
      </c>
      <c r="N327">
        <v>22</v>
      </c>
      <c r="O327">
        <v>30</v>
      </c>
      <c r="P327" s="1">
        <f t="shared" si="15"/>
        <v>2.0003272757917467E-2</v>
      </c>
      <c r="Q327" s="1">
        <f t="shared" si="16"/>
        <v>1.9917117404637419E-2</v>
      </c>
      <c r="R327" s="2">
        <f t="shared" si="17"/>
        <v>8.615535328004853E-5</v>
      </c>
    </row>
    <row r="328" spans="1:18" x14ac:dyDescent="0.35">
      <c r="A328">
        <v>23</v>
      </c>
      <c r="B328">
        <v>21</v>
      </c>
      <c r="C328">
        <v>0.249973956605371</v>
      </c>
      <c r="D328" s="3">
        <v>115434844.98303799</v>
      </c>
      <c r="E328" t="s">
        <v>0</v>
      </c>
      <c r="H328">
        <v>23</v>
      </c>
      <c r="I328">
        <v>21</v>
      </c>
      <c r="J328">
        <v>0.24466198689736901</v>
      </c>
      <c r="K328" s="3">
        <v>117942198.60476901</v>
      </c>
      <c r="L328" t="s">
        <v>1</v>
      </c>
      <c r="N328">
        <v>23</v>
      </c>
      <c r="O328">
        <v>21</v>
      </c>
      <c r="P328" s="1">
        <f t="shared" si="15"/>
        <v>2.1250092530190612E-2</v>
      </c>
      <c r="Q328" s="1">
        <f t="shared" si="16"/>
        <v>2.1259173149156707E-2</v>
      </c>
      <c r="R328" s="2">
        <f t="shared" si="17"/>
        <v>-9.0806189660952441E-6</v>
      </c>
    </row>
    <row r="329" spans="1:18" x14ac:dyDescent="0.35">
      <c r="A329">
        <v>23</v>
      </c>
      <c r="B329">
        <v>21</v>
      </c>
      <c r="C329">
        <v>0.249973956605371</v>
      </c>
      <c r="D329" s="3">
        <v>115434844.98303799</v>
      </c>
      <c r="E329" t="s">
        <v>0</v>
      </c>
      <c r="H329">
        <v>23</v>
      </c>
      <c r="I329">
        <v>21</v>
      </c>
      <c r="J329">
        <v>0.24466198689736901</v>
      </c>
      <c r="K329" s="3">
        <v>117942198.60476901</v>
      </c>
      <c r="L329" t="s">
        <v>1</v>
      </c>
      <c r="N329">
        <v>23</v>
      </c>
      <c r="O329">
        <v>21</v>
      </c>
      <c r="P329" s="1">
        <f t="shared" si="15"/>
        <v>2.1250092530190612E-2</v>
      </c>
      <c r="Q329" s="1">
        <f t="shared" si="16"/>
        <v>2.1259173149156707E-2</v>
      </c>
      <c r="R329" s="2">
        <f t="shared" si="17"/>
        <v>-9.0806189660952441E-6</v>
      </c>
    </row>
    <row r="330" spans="1:18" x14ac:dyDescent="0.35">
      <c r="A330">
        <v>23</v>
      </c>
      <c r="B330">
        <v>24</v>
      </c>
      <c r="C330">
        <v>0.246950093324173</v>
      </c>
      <c r="D330" s="3">
        <v>116830219.78647999</v>
      </c>
      <c r="E330" t="s">
        <v>0</v>
      </c>
      <c r="H330">
        <v>23</v>
      </c>
      <c r="I330">
        <v>24</v>
      </c>
      <c r="J330">
        <v>0.24197513173556601</v>
      </c>
      <c r="K330" s="3">
        <v>119228091.904204</v>
      </c>
      <c r="L330" t="s">
        <v>1</v>
      </c>
      <c r="N330">
        <v>23</v>
      </c>
      <c r="O330">
        <v>24</v>
      </c>
      <c r="P330" s="1">
        <f t="shared" si="15"/>
        <v>2.0145615341300327E-2</v>
      </c>
      <c r="Q330" s="1">
        <f t="shared" si="16"/>
        <v>2.0111637110242553E-2</v>
      </c>
      <c r="R330" s="2">
        <f t="shared" si="17"/>
        <v>3.3978231057774089E-5</v>
      </c>
    </row>
    <row r="331" spans="1:18" x14ac:dyDescent="0.35">
      <c r="A331">
        <v>23</v>
      </c>
      <c r="B331">
        <v>26</v>
      </c>
      <c r="C331">
        <v>0.246253632011421</v>
      </c>
      <c r="D331" s="3">
        <v>117190886.880154</v>
      </c>
      <c r="E331" t="s">
        <v>0</v>
      </c>
      <c r="H331">
        <v>23</v>
      </c>
      <c r="I331">
        <v>26</v>
      </c>
      <c r="J331">
        <v>0.24118953352345601</v>
      </c>
      <c r="K331" s="3">
        <v>119646841.533263</v>
      </c>
      <c r="L331" t="s">
        <v>1</v>
      </c>
      <c r="N331">
        <v>23</v>
      </c>
      <c r="O331">
        <v>26</v>
      </c>
      <c r="P331" s="1">
        <f t="shared" si="15"/>
        <v>2.0564563643593825E-2</v>
      </c>
      <c r="Q331" s="1">
        <f t="shared" si="16"/>
        <v>2.0526698587578052E-2</v>
      </c>
      <c r="R331" s="2">
        <f t="shared" si="17"/>
        <v>3.7865056015773391E-5</v>
      </c>
    </row>
    <row r="332" spans="1:18" x14ac:dyDescent="0.35">
      <c r="A332">
        <v>23</v>
      </c>
      <c r="B332">
        <v>27</v>
      </c>
      <c r="C332">
        <v>0.24612343796661701</v>
      </c>
      <c r="D332" s="3">
        <v>117226541.76737399</v>
      </c>
      <c r="E332" t="s">
        <v>0</v>
      </c>
      <c r="H332">
        <v>23</v>
      </c>
      <c r="I332">
        <v>27</v>
      </c>
      <c r="J332">
        <v>0.24090945477015999</v>
      </c>
      <c r="K332" s="3">
        <v>119758190.64281499</v>
      </c>
      <c r="L332" t="s">
        <v>1</v>
      </c>
      <c r="N332">
        <v>23</v>
      </c>
      <c r="O332">
        <v>27</v>
      </c>
      <c r="P332" s="1">
        <f t="shared" si="15"/>
        <v>2.1184423716542722E-2</v>
      </c>
      <c r="Q332" s="1">
        <f t="shared" si="16"/>
        <v>2.1139672049586777E-2</v>
      </c>
      <c r="R332" s="2">
        <f t="shared" si="17"/>
        <v>4.4751666955944458E-5</v>
      </c>
    </row>
    <row r="333" spans="1:18" x14ac:dyDescent="0.35">
      <c r="A333">
        <v>23</v>
      </c>
      <c r="B333">
        <v>28</v>
      </c>
      <c r="C333">
        <v>0.24742745892214399</v>
      </c>
      <c r="D333" s="3">
        <v>116606929.396083</v>
      </c>
      <c r="E333" t="s">
        <v>0</v>
      </c>
      <c r="H333">
        <v>23</v>
      </c>
      <c r="I333">
        <v>28</v>
      </c>
      <c r="J333">
        <v>0.242147878972261</v>
      </c>
      <c r="K333" s="3">
        <v>119144302.19030599</v>
      </c>
      <c r="L333" t="s">
        <v>1</v>
      </c>
      <c r="N333">
        <v>23</v>
      </c>
      <c r="O333">
        <v>28</v>
      </c>
      <c r="P333" s="1">
        <f t="shared" si="15"/>
        <v>2.1337890195704867E-2</v>
      </c>
      <c r="Q333" s="1">
        <f t="shared" si="16"/>
        <v>2.1296635655896679E-2</v>
      </c>
      <c r="R333" s="2">
        <f t="shared" si="17"/>
        <v>4.1254539808188717E-5</v>
      </c>
    </row>
    <row r="334" spans="1:18" x14ac:dyDescent="0.35">
      <c r="A334">
        <v>23</v>
      </c>
      <c r="B334">
        <v>29</v>
      </c>
      <c r="C334">
        <v>0.248970390701235</v>
      </c>
      <c r="D334" s="3">
        <v>115905719.972994</v>
      </c>
      <c r="E334" t="s">
        <v>0</v>
      </c>
      <c r="H334">
        <v>23</v>
      </c>
      <c r="I334">
        <v>29</v>
      </c>
      <c r="J334">
        <v>0.24390958995182299</v>
      </c>
      <c r="K334" s="3">
        <v>118302804.443988</v>
      </c>
      <c r="L334" t="s">
        <v>1</v>
      </c>
      <c r="N334">
        <v>23</v>
      </c>
      <c r="O334">
        <v>29</v>
      </c>
      <c r="P334" s="1">
        <f t="shared" si="15"/>
        <v>2.0326918133349414E-2</v>
      </c>
      <c r="Q334" s="1">
        <f t="shared" si="16"/>
        <v>2.0262279345447998E-2</v>
      </c>
      <c r="R334" s="2">
        <f t="shared" si="17"/>
        <v>6.4638787901416528E-5</v>
      </c>
    </row>
    <row r="335" spans="1:18" x14ac:dyDescent="0.35">
      <c r="A335">
        <v>23</v>
      </c>
      <c r="B335">
        <v>30</v>
      </c>
      <c r="C335">
        <v>0.24830774083279</v>
      </c>
      <c r="D335" s="3">
        <v>116197653.44151799</v>
      </c>
      <c r="E335" t="s">
        <v>0</v>
      </c>
      <c r="H335">
        <v>23</v>
      </c>
      <c r="I335">
        <v>30</v>
      </c>
      <c r="J335">
        <v>0.243392112417121</v>
      </c>
      <c r="K335" s="3">
        <v>118535142.837354</v>
      </c>
      <c r="L335" t="s">
        <v>1</v>
      </c>
      <c r="N335">
        <v>23</v>
      </c>
      <c r="O335">
        <v>30</v>
      </c>
      <c r="P335" s="1">
        <f t="shared" si="15"/>
        <v>1.9796517012247272E-2</v>
      </c>
      <c r="Q335" s="1">
        <f t="shared" si="16"/>
        <v>1.9719800726467729E-2</v>
      </c>
      <c r="R335" s="2">
        <f t="shared" si="17"/>
        <v>7.6716285779543369E-5</v>
      </c>
    </row>
    <row r="336" spans="1:18" x14ac:dyDescent="0.35">
      <c r="A336">
        <v>23</v>
      </c>
      <c r="B336">
        <v>30</v>
      </c>
      <c r="C336">
        <v>0.24830774083279</v>
      </c>
      <c r="D336" s="3">
        <v>116197653.44151799</v>
      </c>
      <c r="E336" t="s">
        <v>0</v>
      </c>
      <c r="H336">
        <v>23</v>
      </c>
      <c r="I336">
        <v>30</v>
      </c>
      <c r="J336">
        <v>0.243392112417121</v>
      </c>
      <c r="K336" s="3">
        <v>118535142.837354</v>
      </c>
      <c r="L336" t="s">
        <v>1</v>
      </c>
      <c r="N336">
        <v>23</v>
      </c>
      <c r="O336">
        <v>30</v>
      </c>
      <c r="P336" s="1">
        <f t="shared" si="15"/>
        <v>1.9796517012247272E-2</v>
      </c>
      <c r="Q336" s="1">
        <f t="shared" si="16"/>
        <v>1.9719800726467729E-2</v>
      </c>
      <c r="R336" s="2">
        <f t="shared" si="17"/>
        <v>7.6716285779543369E-5</v>
      </c>
    </row>
    <row r="337" spans="1:18" x14ac:dyDescent="0.35">
      <c r="A337">
        <v>24</v>
      </c>
      <c r="B337">
        <v>20</v>
      </c>
      <c r="C337">
        <v>0.25059833086660499</v>
      </c>
      <c r="D337" s="3">
        <v>115110607.690965</v>
      </c>
      <c r="E337" t="s">
        <v>0</v>
      </c>
      <c r="H337">
        <v>24</v>
      </c>
      <c r="I337">
        <v>20</v>
      </c>
      <c r="J337">
        <v>0.24543868509446901</v>
      </c>
      <c r="K337" s="3">
        <v>117525977.79450899</v>
      </c>
      <c r="L337" t="s">
        <v>1</v>
      </c>
      <c r="N337">
        <v>24</v>
      </c>
      <c r="O337">
        <v>20</v>
      </c>
      <c r="P337" s="1">
        <f t="shared" si="15"/>
        <v>2.0589306218813164E-2</v>
      </c>
      <c r="Q337" s="1">
        <f t="shared" si="16"/>
        <v>2.0551797558895468E-2</v>
      </c>
      <c r="R337" s="2">
        <f t="shared" si="17"/>
        <v>3.7508659917695475E-5</v>
      </c>
    </row>
    <row r="338" spans="1:18" x14ac:dyDescent="0.35">
      <c r="A338">
        <v>24</v>
      </c>
      <c r="B338">
        <v>22</v>
      </c>
      <c r="C338">
        <v>0.25102571623103198</v>
      </c>
      <c r="D338" s="3">
        <v>114912571.251487</v>
      </c>
      <c r="E338" t="s">
        <v>0</v>
      </c>
      <c r="H338">
        <v>24</v>
      </c>
      <c r="I338">
        <v>22</v>
      </c>
      <c r="J338">
        <v>0.24589697278384301</v>
      </c>
      <c r="K338" s="3">
        <v>117308032.286154</v>
      </c>
      <c r="L338" t="s">
        <v>1</v>
      </c>
      <c r="N338">
        <v>24</v>
      </c>
      <c r="O338">
        <v>22</v>
      </c>
      <c r="P338" s="1">
        <f t="shared" si="15"/>
        <v>2.0431147550112883E-2</v>
      </c>
      <c r="Q338" s="1">
        <f t="shared" si="16"/>
        <v>2.0420264392668863E-2</v>
      </c>
      <c r="R338" s="2">
        <f t="shared" si="17"/>
        <v>1.0883157444019353E-5</v>
      </c>
    </row>
    <row r="339" spans="1:18" x14ac:dyDescent="0.35">
      <c r="A339">
        <v>24</v>
      </c>
      <c r="B339">
        <v>26</v>
      </c>
      <c r="C339">
        <v>0.24577921666226801</v>
      </c>
      <c r="D339" s="3">
        <v>117377110.797745</v>
      </c>
      <c r="E339" t="s">
        <v>0</v>
      </c>
      <c r="H339">
        <v>24</v>
      </c>
      <c r="I339">
        <v>26</v>
      </c>
      <c r="J339">
        <v>0.240471273944626</v>
      </c>
      <c r="K339" s="3">
        <v>119965098.905488</v>
      </c>
      <c r="L339" t="s">
        <v>1</v>
      </c>
      <c r="N339">
        <v>24</v>
      </c>
      <c r="O339">
        <v>26</v>
      </c>
      <c r="P339" s="1">
        <f t="shared" si="15"/>
        <v>2.1596385527323902E-2</v>
      </c>
      <c r="Q339" s="1">
        <f t="shared" si="16"/>
        <v>2.1572841862797842E-2</v>
      </c>
      <c r="R339" s="2">
        <f t="shared" si="17"/>
        <v>2.3543664526060049E-5</v>
      </c>
    </row>
    <row r="340" spans="1:18" x14ac:dyDescent="0.35">
      <c r="A340">
        <v>24</v>
      </c>
      <c r="B340">
        <v>26</v>
      </c>
      <c r="C340">
        <v>0.24577921666226801</v>
      </c>
      <c r="D340" s="3">
        <v>117377110.797745</v>
      </c>
      <c r="E340" t="s">
        <v>0</v>
      </c>
      <c r="H340">
        <v>24</v>
      </c>
      <c r="I340">
        <v>26</v>
      </c>
      <c r="J340">
        <v>0.240471273944626</v>
      </c>
      <c r="K340" s="3">
        <v>119965098.905488</v>
      </c>
      <c r="L340" t="s">
        <v>1</v>
      </c>
      <c r="N340">
        <v>24</v>
      </c>
      <c r="O340">
        <v>26</v>
      </c>
      <c r="P340" s="1">
        <f t="shared" si="15"/>
        <v>2.1596385527323902E-2</v>
      </c>
      <c r="Q340" s="1">
        <f t="shared" si="16"/>
        <v>2.1572841862797842E-2</v>
      </c>
      <c r="R340" s="2">
        <f t="shared" si="17"/>
        <v>2.3543664526060049E-5</v>
      </c>
    </row>
    <row r="341" spans="1:18" x14ac:dyDescent="0.35">
      <c r="A341">
        <v>25</v>
      </c>
      <c r="B341">
        <v>21</v>
      </c>
      <c r="C341">
        <v>0.25338487880002097</v>
      </c>
      <c r="D341" s="3">
        <v>113786547.96928699</v>
      </c>
      <c r="E341" t="s">
        <v>0</v>
      </c>
      <c r="H341">
        <v>25</v>
      </c>
      <c r="I341">
        <v>21</v>
      </c>
      <c r="J341">
        <v>0.247568067640041</v>
      </c>
      <c r="K341" s="3">
        <v>116460171.93091901</v>
      </c>
      <c r="L341" t="s">
        <v>1</v>
      </c>
      <c r="N341">
        <v>25</v>
      </c>
      <c r="O341">
        <v>21</v>
      </c>
      <c r="P341" s="1">
        <f t="shared" si="15"/>
        <v>2.295642576434398E-2</v>
      </c>
      <c r="Q341" s="1">
        <f t="shared" si="16"/>
        <v>2.2957410394498945E-2</v>
      </c>
      <c r="R341" s="2">
        <f t="shared" si="17"/>
        <v>-9.8463015496541573E-7</v>
      </c>
    </row>
    <row r="342" spans="1:18" x14ac:dyDescent="0.35">
      <c r="A342">
        <v>25</v>
      </c>
      <c r="B342">
        <v>22</v>
      </c>
      <c r="C342">
        <v>0.25431418490683499</v>
      </c>
      <c r="D342" s="3">
        <v>113382531.467325</v>
      </c>
      <c r="E342" t="s">
        <v>0</v>
      </c>
      <c r="H342">
        <v>25</v>
      </c>
      <c r="I342">
        <v>22</v>
      </c>
      <c r="J342">
        <v>0.24889432253160701</v>
      </c>
      <c r="K342" s="3">
        <v>115849515.85449</v>
      </c>
      <c r="L342" t="s">
        <v>1</v>
      </c>
      <c r="N342">
        <v>25</v>
      </c>
      <c r="O342">
        <v>22</v>
      </c>
      <c r="P342" s="1">
        <f t="shared" si="15"/>
        <v>2.131167939851053E-2</v>
      </c>
      <c r="Q342" s="1">
        <f t="shared" si="16"/>
        <v>2.1294731954370816E-2</v>
      </c>
      <c r="R342" s="2">
        <f t="shared" si="17"/>
        <v>1.6947444139714385E-5</v>
      </c>
    </row>
    <row r="343" spans="1:18" x14ac:dyDescent="0.35">
      <c r="A343">
        <v>25</v>
      </c>
      <c r="B343">
        <v>24</v>
      </c>
      <c r="C343">
        <v>0.24987058988807501</v>
      </c>
      <c r="D343" s="3">
        <v>115406741.138776</v>
      </c>
      <c r="E343" t="s">
        <v>0</v>
      </c>
      <c r="H343">
        <v>25</v>
      </c>
      <c r="I343">
        <v>24</v>
      </c>
      <c r="J343">
        <v>0.244495181164329</v>
      </c>
      <c r="K343" s="3">
        <v>117943144.447524</v>
      </c>
      <c r="L343" t="s">
        <v>1</v>
      </c>
      <c r="N343">
        <v>25</v>
      </c>
      <c r="O343">
        <v>24</v>
      </c>
      <c r="P343" s="1">
        <f t="shared" si="15"/>
        <v>2.1512770775279355E-2</v>
      </c>
      <c r="Q343" s="1">
        <f t="shared" si="16"/>
        <v>2.1505305125017249E-2</v>
      </c>
      <c r="R343" s="2">
        <f t="shared" si="17"/>
        <v>7.465650262106216E-6</v>
      </c>
    </row>
    <row r="344" spans="1:18" x14ac:dyDescent="0.35">
      <c r="A344">
        <v>25</v>
      </c>
      <c r="B344">
        <v>24</v>
      </c>
      <c r="C344">
        <v>0.24987058988807501</v>
      </c>
      <c r="D344" s="3">
        <v>115406741.138776</v>
      </c>
      <c r="E344" t="s">
        <v>0</v>
      </c>
      <c r="H344">
        <v>25</v>
      </c>
      <c r="I344">
        <v>24</v>
      </c>
      <c r="J344">
        <v>0.244495181164329</v>
      </c>
      <c r="K344" s="3">
        <v>117943144.447524</v>
      </c>
      <c r="L344" t="s">
        <v>1</v>
      </c>
      <c r="N344">
        <v>25</v>
      </c>
      <c r="O344">
        <v>24</v>
      </c>
      <c r="P344" s="1">
        <f t="shared" si="15"/>
        <v>2.1512770775279355E-2</v>
      </c>
      <c r="Q344" s="1">
        <f t="shared" si="16"/>
        <v>2.1505305125017249E-2</v>
      </c>
      <c r="R344" s="2">
        <f t="shared" si="17"/>
        <v>7.465650262106216E-6</v>
      </c>
    </row>
    <row r="345" spans="1:18" x14ac:dyDescent="0.35">
      <c r="A345">
        <v>25</v>
      </c>
      <c r="B345">
        <v>26</v>
      </c>
      <c r="C345">
        <v>0.24963772298652201</v>
      </c>
      <c r="D345" s="3">
        <v>115496684.811207</v>
      </c>
      <c r="E345" t="s">
        <v>0</v>
      </c>
      <c r="H345">
        <v>25</v>
      </c>
      <c r="I345">
        <v>26</v>
      </c>
      <c r="J345">
        <v>0.243954019202373</v>
      </c>
      <c r="K345" s="3">
        <v>118187585.516868</v>
      </c>
      <c r="L345" t="s">
        <v>1</v>
      </c>
      <c r="N345">
        <v>25</v>
      </c>
      <c r="O345">
        <v>26</v>
      </c>
      <c r="P345" s="1">
        <f t="shared" si="15"/>
        <v>2.2767808150757185E-2</v>
      </c>
      <c r="Q345" s="1">
        <f t="shared" si="16"/>
        <v>2.2768048724347123E-2</v>
      </c>
      <c r="R345" s="2">
        <f t="shared" si="17"/>
        <v>-2.4057358993800904E-7</v>
      </c>
    </row>
    <row r="346" spans="1:18" x14ac:dyDescent="0.35">
      <c r="A346">
        <v>25</v>
      </c>
      <c r="B346">
        <v>27</v>
      </c>
      <c r="C346">
        <v>0.248913751167881</v>
      </c>
      <c r="D346" s="3">
        <v>115844135.882084</v>
      </c>
      <c r="E346" t="s">
        <v>0</v>
      </c>
      <c r="H346">
        <v>25</v>
      </c>
      <c r="I346">
        <v>27</v>
      </c>
      <c r="J346">
        <v>0.24359629576165701</v>
      </c>
      <c r="K346" s="3">
        <v>118369580.714111</v>
      </c>
      <c r="L346" t="s">
        <v>1</v>
      </c>
      <c r="N346">
        <v>25</v>
      </c>
      <c r="O346">
        <v>27</v>
      </c>
      <c r="P346" s="1">
        <f t="shared" si="15"/>
        <v>2.1362642205482674E-2</v>
      </c>
      <c r="Q346" s="1">
        <f t="shared" si="16"/>
        <v>2.1335251986120629E-2</v>
      </c>
      <c r="R346" s="2">
        <f t="shared" si="17"/>
        <v>2.7390219362044554E-5</v>
      </c>
    </row>
    <row r="347" spans="1:18" x14ac:dyDescent="0.35">
      <c r="A347">
        <v>25</v>
      </c>
      <c r="B347">
        <v>27</v>
      </c>
      <c r="C347">
        <v>0.248913751167881</v>
      </c>
      <c r="D347" s="3">
        <v>115844135.882084</v>
      </c>
      <c r="E347" t="s">
        <v>0</v>
      </c>
      <c r="H347">
        <v>25</v>
      </c>
      <c r="I347">
        <v>27</v>
      </c>
      <c r="J347">
        <v>0.24359629576165701</v>
      </c>
      <c r="K347" s="3">
        <v>118369580.714111</v>
      </c>
      <c r="L347" t="s">
        <v>1</v>
      </c>
      <c r="N347">
        <v>25</v>
      </c>
      <c r="O347">
        <v>27</v>
      </c>
      <c r="P347" s="1">
        <f t="shared" si="15"/>
        <v>2.1362642205482674E-2</v>
      </c>
      <c r="Q347" s="1">
        <f t="shared" si="16"/>
        <v>2.1335251986120629E-2</v>
      </c>
      <c r="R347" s="2">
        <f t="shared" si="17"/>
        <v>2.7390219362044554E-5</v>
      </c>
    </row>
    <row r="348" spans="1:18" x14ac:dyDescent="0.35">
      <c r="A348">
        <v>25</v>
      </c>
      <c r="B348">
        <v>27</v>
      </c>
      <c r="C348">
        <v>0.248913751167881</v>
      </c>
      <c r="D348" s="3">
        <v>115844135.882084</v>
      </c>
      <c r="E348" t="s">
        <v>0</v>
      </c>
      <c r="H348">
        <v>25</v>
      </c>
      <c r="I348">
        <v>27</v>
      </c>
      <c r="J348">
        <v>0.24359629576165701</v>
      </c>
      <c r="K348" s="3">
        <v>118369580.714111</v>
      </c>
      <c r="L348" t="s">
        <v>1</v>
      </c>
      <c r="N348">
        <v>25</v>
      </c>
      <c r="O348">
        <v>27</v>
      </c>
      <c r="P348" s="1">
        <f t="shared" si="15"/>
        <v>2.1362642205482674E-2</v>
      </c>
      <c r="Q348" s="1">
        <f t="shared" si="16"/>
        <v>2.1335251986120629E-2</v>
      </c>
      <c r="R348" s="2">
        <f t="shared" si="17"/>
        <v>2.7390219362044554E-5</v>
      </c>
    </row>
    <row r="349" spans="1:18" x14ac:dyDescent="0.35">
      <c r="A349">
        <v>25</v>
      </c>
      <c r="B349">
        <v>27</v>
      </c>
      <c r="C349">
        <v>0.248913751167881</v>
      </c>
      <c r="D349" s="3">
        <v>115844135.882084</v>
      </c>
      <c r="E349" t="s">
        <v>0</v>
      </c>
      <c r="H349">
        <v>25</v>
      </c>
      <c r="I349">
        <v>27</v>
      </c>
      <c r="J349">
        <v>0.24359629576165701</v>
      </c>
      <c r="K349" s="3">
        <v>118369580.714111</v>
      </c>
      <c r="L349" t="s">
        <v>1</v>
      </c>
      <c r="N349">
        <v>25</v>
      </c>
      <c r="O349">
        <v>27</v>
      </c>
      <c r="P349" s="1">
        <f t="shared" si="15"/>
        <v>2.1362642205482674E-2</v>
      </c>
      <c r="Q349" s="1">
        <f t="shared" si="16"/>
        <v>2.1335251986120629E-2</v>
      </c>
      <c r="R349" s="2">
        <f t="shared" si="17"/>
        <v>2.7390219362044554E-5</v>
      </c>
    </row>
    <row r="350" spans="1:18" x14ac:dyDescent="0.35">
      <c r="A350">
        <v>25</v>
      </c>
      <c r="B350">
        <v>29</v>
      </c>
      <c r="C350">
        <v>0.24866666278219801</v>
      </c>
      <c r="D350" s="3">
        <v>115931421.96600799</v>
      </c>
      <c r="E350" t="s">
        <v>0</v>
      </c>
      <c r="H350">
        <v>25</v>
      </c>
      <c r="I350">
        <v>29</v>
      </c>
      <c r="J350">
        <v>0.24375924672985899</v>
      </c>
      <c r="K350" s="3">
        <v>118258097.45171501</v>
      </c>
      <c r="L350" t="s">
        <v>1</v>
      </c>
      <c r="N350">
        <v>25</v>
      </c>
      <c r="O350">
        <v>29</v>
      </c>
      <c r="P350" s="1">
        <f t="shared" si="15"/>
        <v>1.9734917408841923E-2</v>
      </c>
      <c r="Q350" s="1">
        <f t="shared" si="16"/>
        <v>1.967455536528484E-2</v>
      </c>
      <c r="R350" s="2">
        <f t="shared" si="17"/>
        <v>6.0362043557082856E-5</v>
      </c>
    </row>
    <row r="351" spans="1:18" x14ac:dyDescent="0.35">
      <c r="A351">
        <v>25</v>
      </c>
      <c r="B351">
        <v>30</v>
      </c>
      <c r="C351">
        <v>0.24879289840236801</v>
      </c>
      <c r="D351" s="3">
        <v>115910660.54114801</v>
      </c>
      <c r="E351" t="s">
        <v>0</v>
      </c>
      <c r="H351">
        <v>25</v>
      </c>
      <c r="I351">
        <v>30</v>
      </c>
      <c r="J351">
        <v>0.24376787389242699</v>
      </c>
      <c r="K351" s="3">
        <v>118293688.403666</v>
      </c>
      <c r="L351" t="s">
        <v>1</v>
      </c>
      <c r="N351">
        <v>25</v>
      </c>
      <c r="O351">
        <v>30</v>
      </c>
      <c r="P351" s="1">
        <f t="shared" si="15"/>
        <v>2.0197620358978874E-2</v>
      </c>
      <c r="Q351" s="1">
        <f t="shared" si="16"/>
        <v>2.014501276167957E-2</v>
      </c>
      <c r="R351" s="2">
        <f t="shared" si="17"/>
        <v>5.2607597299303421E-5</v>
      </c>
    </row>
    <row r="352" spans="1:18" x14ac:dyDescent="0.35">
      <c r="A352">
        <v>25</v>
      </c>
      <c r="B352">
        <v>30</v>
      </c>
      <c r="C352">
        <v>0.24879289840236801</v>
      </c>
      <c r="D352" s="3">
        <v>115910660.54114801</v>
      </c>
      <c r="E352" t="s">
        <v>0</v>
      </c>
      <c r="H352">
        <v>25</v>
      </c>
      <c r="I352">
        <v>30</v>
      </c>
      <c r="J352">
        <v>0.24376787389242699</v>
      </c>
      <c r="K352" s="3">
        <v>118293688.403666</v>
      </c>
      <c r="L352" t="s">
        <v>1</v>
      </c>
      <c r="N352">
        <v>25</v>
      </c>
      <c r="O352">
        <v>30</v>
      </c>
      <c r="P352" s="1">
        <f t="shared" si="15"/>
        <v>2.0197620358978874E-2</v>
      </c>
      <c r="Q352" s="1">
        <f t="shared" si="16"/>
        <v>2.014501276167957E-2</v>
      </c>
      <c r="R352" s="2">
        <f t="shared" si="17"/>
        <v>5.2607597299303421E-5</v>
      </c>
    </row>
    <row r="353" spans="1:18" x14ac:dyDescent="0.35">
      <c r="A353">
        <v>27</v>
      </c>
      <c r="B353">
        <v>20</v>
      </c>
      <c r="C353">
        <v>0.25833045775981101</v>
      </c>
      <c r="D353" s="3">
        <v>111545737.051379</v>
      </c>
      <c r="E353" t="s">
        <v>0</v>
      </c>
      <c r="H353">
        <v>27</v>
      </c>
      <c r="I353">
        <v>20</v>
      </c>
      <c r="J353">
        <v>0.25218789714031498</v>
      </c>
      <c r="K353" s="3">
        <v>114259577.072586</v>
      </c>
      <c r="L353" t="s">
        <v>1</v>
      </c>
      <c r="N353">
        <v>27</v>
      </c>
      <c r="O353">
        <v>20</v>
      </c>
      <c r="P353" s="1">
        <f t="shared" si="15"/>
        <v>2.3777918688965505E-2</v>
      </c>
      <c r="Q353" s="1">
        <f t="shared" si="16"/>
        <v>2.3751532175574019E-2</v>
      </c>
      <c r="R353" s="2">
        <f t="shared" si="17"/>
        <v>2.6386513391485344E-5</v>
      </c>
    </row>
    <row r="354" spans="1:18" x14ac:dyDescent="0.35">
      <c r="A354">
        <v>27</v>
      </c>
      <c r="B354">
        <v>20</v>
      </c>
      <c r="C354">
        <v>0.25833045775981101</v>
      </c>
      <c r="D354" s="3">
        <v>111545737.051379</v>
      </c>
      <c r="E354" t="s">
        <v>0</v>
      </c>
      <c r="H354">
        <v>27</v>
      </c>
      <c r="I354">
        <v>20</v>
      </c>
      <c r="J354">
        <v>0.25218789714031498</v>
      </c>
      <c r="K354" s="3">
        <v>114259577.072586</v>
      </c>
      <c r="L354" t="s">
        <v>1</v>
      </c>
      <c r="N354">
        <v>27</v>
      </c>
      <c r="O354">
        <v>20</v>
      </c>
      <c r="P354" s="1">
        <f t="shared" si="15"/>
        <v>2.3777918688965505E-2</v>
      </c>
      <c r="Q354" s="1">
        <f t="shared" si="16"/>
        <v>2.3751532175574019E-2</v>
      </c>
      <c r="R354" s="2">
        <f t="shared" si="17"/>
        <v>2.6386513391485344E-5</v>
      </c>
    </row>
    <row r="355" spans="1:18" x14ac:dyDescent="0.35">
      <c r="A355">
        <v>27</v>
      </c>
      <c r="B355">
        <v>22</v>
      </c>
      <c r="C355">
        <v>0.25555242517714399</v>
      </c>
      <c r="D355" s="3">
        <v>112768439.180315</v>
      </c>
      <c r="E355" t="s">
        <v>0</v>
      </c>
      <c r="H355">
        <v>27</v>
      </c>
      <c r="I355">
        <v>22</v>
      </c>
      <c r="J355">
        <v>0.249524012944669</v>
      </c>
      <c r="K355" s="3">
        <v>115493473.22123</v>
      </c>
      <c r="L355" t="s">
        <v>1</v>
      </c>
      <c r="N355">
        <v>27</v>
      </c>
      <c r="O355">
        <v>22</v>
      </c>
      <c r="P355" s="1">
        <f t="shared" si="15"/>
        <v>2.3589728128372123E-2</v>
      </c>
      <c r="Q355" s="1">
        <f t="shared" si="16"/>
        <v>2.3594701630412884E-2</v>
      </c>
      <c r="R355" s="2">
        <f t="shared" si="17"/>
        <v>-4.9735020407615238E-6</v>
      </c>
    </row>
    <row r="356" spans="1:18" x14ac:dyDescent="0.35">
      <c r="A356">
        <v>27</v>
      </c>
      <c r="B356">
        <v>23</v>
      </c>
      <c r="C356">
        <v>0.255997189243312</v>
      </c>
      <c r="D356" s="3">
        <v>112565100.06550699</v>
      </c>
      <c r="E356" t="s">
        <v>0</v>
      </c>
      <c r="H356">
        <v>27</v>
      </c>
      <c r="I356">
        <v>23</v>
      </c>
      <c r="J356">
        <v>0.24981521397572401</v>
      </c>
      <c r="K356" s="3">
        <v>115352439.87511399</v>
      </c>
      <c r="L356" t="s">
        <v>1</v>
      </c>
      <c r="N356">
        <v>27</v>
      </c>
      <c r="O356">
        <v>23</v>
      </c>
      <c r="P356" s="1">
        <f t="shared" si="15"/>
        <v>2.4148606029077646E-2</v>
      </c>
      <c r="Q356" s="1">
        <f t="shared" si="16"/>
        <v>2.4163683166343985E-2</v>
      </c>
      <c r="R356" s="2">
        <f t="shared" si="17"/>
        <v>-1.5077137266339413E-5</v>
      </c>
    </row>
    <row r="357" spans="1:18" x14ac:dyDescent="0.35">
      <c r="A357">
        <v>27</v>
      </c>
      <c r="B357">
        <v>25</v>
      </c>
      <c r="C357">
        <v>0.25364634630416799</v>
      </c>
      <c r="D357" s="3">
        <v>113621857.413422</v>
      </c>
      <c r="E357" t="s">
        <v>0</v>
      </c>
      <c r="H357">
        <v>27</v>
      </c>
      <c r="I357">
        <v>25</v>
      </c>
      <c r="J357">
        <v>0.24773110524536399</v>
      </c>
      <c r="K357" s="3">
        <v>116335573.094347</v>
      </c>
      <c r="L357" t="s">
        <v>1</v>
      </c>
      <c r="N357">
        <v>27</v>
      </c>
      <c r="O357">
        <v>25</v>
      </c>
      <c r="P357" s="1">
        <f t="shared" si="15"/>
        <v>2.3320821076249887E-2</v>
      </c>
      <c r="Q357" s="1">
        <f t="shared" si="16"/>
        <v>2.3326619783995084E-2</v>
      </c>
      <c r="R357" s="2">
        <f t="shared" si="17"/>
        <v>-5.7987077451970848E-6</v>
      </c>
    </row>
    <row r="358" spans="1:18" x14ac:dyDescent="0.35">
      <c r="A358">
        <v>27</v>
      </c>
      <c r="B358">
        <v>26</v>
      </c>
      <c r="C358">
        <v>0.25409097486540599</v>
      </c>
      <c r="D358" s="3">
        <v>113412145.049941</v>
      </c>
      <c r="E358" t="s">
        <v>0</v>
      </c>
      <c r="H358">
        <v>27</v>
      </c>
      <c r="I358">
        <v>26</v>
      </c>
      <c r="J358">
        <v>0.24830230588098601</v>
      </c>
      <c r="K358" s="3">
        <v>116057060.432266</v>
      </c>
      <c r="L358" t="s">
        <v>1</v>
      </c>
      <c r="N358">
        <v>27</v>
      </c>
      <c r="O358">
        <v>26</v>
      </c>
      <c r="P358" s="1">
        <f t="shared" si="15"/>
        <v>2.2781875615559666E-2</v>
      </c>
      <c r="Q358" s="1">
        <f t="shared" si="16"/>
        <v>2.2789784373942856E-2</v>
      </c>
      <c r="R358" s="2">
        <f t="shared" si="17"/>
        <v>-7.9087583831904951E-6</v>
      </c>
    </row>
    <row r="359" spans="1:18" x14ac:dyDescent="0.35">
      <c r="A359">
        <v>27</v>
      </c>
      <c r="B359">
        <v>27</v>
      </c>
      <c r="C359">
        <v>0.25398052822227701</v>
      </c>
      <c r="D359" s="3">
        <v>113459359.235792</v>
      </c>
      <c r="E359" t="s">
        <v>0</v>
      </c>
      <c r="H359">
        <v>27</v>
      </c>
      <c r="I359">
        <v>27</v>
      </c>
      <c r="J359">
        <v>0.248298311346801</v>
      </c>
      <c r="K359" s="3">
        <v>116055966.46360099</v>
      </c>
      <c r="L359" t="s">
        <v>1</v>
      </c>
      <c r="N359">
        <v>27</v>
      </c>
      <c r="O359">
        <v>27</v>
      </c>
      <c r="P359" s="1">
        <f t="shared" si="15"/>
        <v>2.2372647679916202E-2</v>
      </c>
      <c r="Q359" s="1">
        <f t="shared" si="16"/>
        <v>2.2373750414834359E-2</v>
      </c>
      <c r="R359" s="2">
        <f t="shared" si="17"/>
        <v>-1.1027349181569335E-6</v>
      </c>
    </row>
    <row r="360" spans="1:18" x14ac:dyDescent="0.35">
      <c r="A360">
        <v>27</v>
      </c>
      <c r="B360">
        <v>27</v>
      </c>
      <c r="C360">
        <v>0.25398052822227701</v>
      </c>
      <c r="D360" s="3">
        <v>113459359.235792</v>
      </c>
      <c r="E360" t="s">
        <v>0</v>
      </c>
      <c r="H360">
        <v>27</v>
      </c>
      <c r="I360">
        <v>27</v>
      </c>
      <c r="J360">
        <v>0.248298311346801</v>
      </c>
      <c r="K360" s="3">
        <v>116055966.46360099</v>
      </c>
      <c r="L360" t="s">
        <v>1</v>
      </c>
      <c r="N360">
        <v>27</v>
      </c>
      <c r="O360">
        <v>27</v>
      </c>
      <c r="P360" s="1">
        <f t="shared" si="15"/>
        <v>2.2372647679916202E-2</v>
      </c>
      <c r="Q360" s="1">
        <f t="shared" si="16"/>
        <v>2.2373750414834359E-2</v>
      </c>
      <c r="R360" s="2">
        <f t="shared" si="17"/>
        <v>-1.1027349181569335E-6</v>
      </c>
    </row>
    <row r="361" spans="1:18" x14ac:dyDescent="0.35">
      <c r="A361">
        <v>27</v>
      </c>
      <c r="B361">
        <v>28</v>
      </c>
      <c r="C361">
        <v>0.25322368317780303</v>
      </c>
      <c r="D361" s="3">
        <v>113768575.103709</v>
      </c>
      <c r="E361" t="s">
        <v>0</v>
      </c>
      <c r="H361">
        <v>27</v>
      </c>
      <c r="I361">
        <v>28</v>
      </c>
      <c r="J361">
        <v>0.24769743779883499</v>
      </c>
      <c r="K361" s="3">
        <v>116305308.48827399</v>
      </c>
      <c r="L361" t="s">
        <v>1</v>
      </c>
      <c r="N361">
        <v>27</v>
      </c>
      <c r="O361">
        <v>28</v>
      </c>
      <c r="P361" s="1">
        <f t="shared" si="15"/>
        <v>2.1823572383187106E-2</v>
      </c>
      <c r="Q361" s="1">
        <f t="shared" si="16"/>
        <v>2.1810985392990534E-2</v>
      </c>
      <c r="R361" s="2">
        <f t="shared" si="17"/>
        <v>1.2586990196572501E-5</v>
      </c>
    </row>
    <row r="362" spans="1:18" x14ac:dyDescent="0.35">
      <c r="A362">
        <v>27</v>
      </c>
      <c r="B362">
        <v>28</v>
      </c>
      <c r="C362">
        <v>0.25322368317780303</v>
      </c>
      <c r="D362" s="3">
        <v>113768575.103709</v>
      </c>
      <c r="E362" t="s">
        <v>0</v>
      </c>
      <c r="H362">
        <v>27</v>
      </c>
      <c r="I362">
        <v>28</v>
      </c>
      <c r="J362">
        <v>0.24769743779883499</v>
      </c>
      <c r="K362" s="3">
        <v>116305308.48827399</v>
      </c>
      <c r="L362" t="s">
        <v>1</v>
      </c>
      <c r="N362">
        <v>27</v>
      </c>
      <c r="O362">
        <v>28</v>
      </c>
      <c r="P362" s="1">
        <f t="shared" si="15"/>
        <v>2.1823572383187106E-2</v>
      </c>
      <c r="Q362" s="1">
        <f t="shared" si="16"/>
        <v>2.1810985392990534E-2</v>
      </c>
      <c r="R362" s="2">
        <f t="shared" si="17"/>
        <v>1.2586990196572501E-5</v>
      </c>
    </row>
    <row r="363" spans="1:18" x14ac:dyDescent="0.35">
      <c r="A363">
        <v>27</v>
      </c>
      <c r="B363">
        <v>29</v>
      </c>
      <c r="C363">
        <v>0.253291674105039</v>
      </c>
      <c r="D363" s="3">
        <v>113735344.260251</v>
      </c>
      <c r="E363" t="s">
        <v>0</v>
      </c>
      <c r="H363">
        <v>27</v>
      </c>
      <c r="I363">
        <v>29</v>
      </c>
      <c r="J363">
        <v>0.248007971439337</v>
      </c>
      <c r="K363" s="3">
        <v>116154394.261765</v>
      </c>
      <c r="L363" t="s">
        <v>1</v>
      </c>
      <c r="N363">
        <v>27</v>
      </c>
      <c r="O363">
        <v>29</v>
      </c>
      <c r="P363" s="1">
        <f t="shared" si="15"/>
        <v>2.0860151382279035E-2</v>
      </c>
      <c r="Q363" s="1">
        <f t="shared" si="16"/>
        <v>2.0826160016490181E-2</v>
      </c>
      <c r="R363" s="2">
        <f t="shared" si="17"/>
        <v>3.3991365788854644E-5</v>
      </c>
    </row>
    <row r="364" spans="1:18" x14ac:dyDescent="0.35">
      <c r="A364">
        <v>27</v>
      </c>
      <c r="B364">
        <v>30</v>
      </c>
      <c r="C364">
        <v>0.25373843353134801</v>
      </c>
      <c r="D364" s="3">
        <v>113564844.879583</v>
      </c>
      <c r="E364" t="s">
        <v>0</v>
      </c>
      <c r="H364">
        <v>27</v>
      </c>
      <c r="I364">
        <v>30</v>
      </c>
      <c r="J364">
        <v>0.248396331496508</v>
      </c>
      <c r="K364" s="3">
        <v>116003836.37448201</v>
      </c>
      <c r="L364" t="s">
        <v>1</v>
      </c>
      <c r="N364">
        <v>27</v>
      </c>
      <c r="O364">
        <v>30</v>
      </c>
      <c r="P364" s="1">
        <f t="shared" si="15"/>
        <v>2.1053578523728134E-2</v>
      </c>
      <c r="Q364" s="1">
        <f t="shared" si="16"/>
        <v>2.1025093403165385E-2</v>
      </c>
      <c r="R364" s="2">
        <f t="shared" si="17"/>
        <v>2.8485120562748989E-5</v>
      </c>
    </row>
    <row r="365" spans="1:18" x14ac:dyDescent="0.35">
      <c r="A365">
        <v>28</v>
      </c>
      <c r="B365">
        <v>21</v>
      </c>
      <c r="C365">
        <v>0.25913412048353801</v>
      </c>
      <c r="D365" s="3">
        <v>111164314.65001699</v>
      </c>
      <c r="E365" t="s">
        <v>0</v>
      </c>
      <c r="H365">
        <v>28</v>
      </c>
      <c r="I365">
        <v>21</v>
      </c>
      <c r="J365">
        <v>0.25289129786423997</v>
      </c>
      <c r="K365" s="3">
        <v>113906411.99024799</v>
      </c>
      <c r="L365" t="s">
        <v>1</v>
      </c>
      <c r="N365">
        <v>28</v>
      </c>
      <c r="O365">
        <v>21</v>
      </c>
      <c r="P365" s="1">
        <f t="shared" si="15"/>
        <v>2.4091086915335902E-2</v>
      </c>
      <c r="Q365" s="1">
        <f t="shared" si="16"/>
        <v>2.4073248312533657E-2</v>
      </c>
      <c r="R365" s="2">
        <f t="shared" si="17"/>
        <v>1.7838602802244807E-5</v>
      </c>
    </row>
    <row r="366" spans="1:18" x14ac:dyDescent="0.35">
      <c r="A366">
        <v>28</v>
      </c>
      <c r="B366">
        <v>21</v>
      </c>
      <c r="C366">
        <v>0.25913412048353801</v>
      </c>
      <c r="D366" s="3">
        <v>111164314.65001699</v>
      </c>
      <c r="E366" t="s">
        <v>0</v>
      </c>
      <c r="H366">
        <v>28</v>
      </c>
      <c r="I366">
        <v>21</v>
      </c>
      <c r="J366">
        <v>0.25289129786423997</v>
      </c>
      <c r="K366" s="3">
        <v>113906411.99024799</v>
      </c>
      <c r="L366" t="s">
        <v>1</v>
      </c>
      <c r="N366">
        <v>28</v>
      </c>
      <c r="O366">
        <v>21</v>
      </c>
      <c r="P366" s="1">
        <f t="shared" si="15"/>
        <v>2.4091086915335902E-2</v>
      </c>
      <c r="Q366" s="1">
        <f t="shared" si="16"/>
        <v>2.4073248312533657E-2</v>
      </c>
      <c r="R366" s="2">
        <f t="shared" si="17"/>
        <v>1.7838602802244807E-5</v>
      </c>
    </row>
    <row r="367" spans="1:18" x14ac:dyDescent="0.35">
      <c r="A367">
        <v>28</v>
      </c>
      <c r="B367">
        <v>22</v>
      </c>
      <c r="C367">
        <v>0.25834273405416103</v>
      </c>
      <c r="D367" s="3">
        <v>111503257.41660599</v>
      </c>
      <c r="E367" t="s">
        <v>0</v>
      </c>
      <c r="H367">
        <v>28</v>
      </c>
      <c r="I367">
        <v>22</v>
      </c>
      <c r="J367">
        <v>0.25220508736699698</v>
      </c>
      <c r="K367" s="3">
        <v>114214136.679315</v>
      </c>
      <c r="L367" t="s">
        <v>1</v>
      </c>
      <c r="N367">
        <v>28</v>
      </c>
      <c r="O367">
        <v>22</v>
      </c>
      <c r="P367" s="1">
        <f t="shared" si="15"/>
        <v>2.3757767794922002E-2</v>
      </c>
      <c r="Q367" s="1">
        <f t="shared" si="16"/>
        <v>2.3735058912369822E-2</v>
      </c>
      <c r="R367" s="2">
        <f t="shared" si="17"/>
        <v>2.2708882552180398E-5</v>
      </c>
    </row>
    <row r="368" spans="1:18" x14ac:dyDescent="0.35">
      <c r="A368">
        <v>28</v>
      </c>
      <c r="B368">
        <v>28</v>
      </c>
      <c r="C368">
        <v>0.25604542114222101</v>
      </c>
      <c r="D368" s="3">
        <v>112495702.962805</v>
      </c>
      <c r="E368" t="s">
        <v>0</v>
      </c>
      <c r="H368">
        <v>28</v>
      </c>
      <c r="I368">
        <v>28</v>
      </c>
      <c r="J368">
        <v>0.250393392974738</v>
      </c>
      <c r="K368" s="3">
        <v>115033422.59319501</v>
      </c>
      <c r="L368" t="s">
        <v>1</v>
      </c>
      <c r="N368">
        <v>28</v>
      </c>
      <c r="O368">
        <v>28</v>
      </c>
      <c r="P368" s="1">
        <f t="shared" si="15"/>
        <v>2.2074318463768061E-2</v>
      </c>
      <c r="Q368" s="1">
        <f t="shared" si="16"/>
        <v>2.2060715687512999E-2</v>
      </c>
      <c r="R368" s="2">
        <f t="shared" si="17"/>
        <v>1.3602776255061677E-5</v>
      </c>
    </row>
    <row r="369" spans="1:18" x14ac:dyDescent="0.35">
      <c r="A369">
        <v>28</v>
      </c>
      <c r="B369">
        <v>30</v>
      </c>
      <c r="C369">
        <v>0.25534914865794101</v>
      </c>
      <c r="D369" s="3">
        <v>112802256.589026</v>
      </c>
      <c r="E369" t="s">
        <v>0</v>
      </c>
      <c r="H369">
        <v>28</v>
      </c>
      <c r="I369">
        <v>30</v>
      </c>
      <c r="J369">
        <v>0.24973346574189501</v>
      </c>
      <c r="K369" s="3">
        <v>115335563.62976</v>
      </c>
      <c r="L369" t="s">
        <v>1</v>
      </c>
      <c r="N369">
        <v>28</v>
      </c>
      <c r="O369">
        <v>30</v>
      </c>
      <c r="P369" s="1">
        <f t="shared" si="15"/>
        <v>2.1992174031363665E-2</v>
      </c>
      <c r="Q369" s="1">
        <f t="shared" si="16"/>
        <v>2.1964665199592615E-2</v>
      </c>
      <c r="R369" s="2">
        <f t="shared" si="17"/>
        <v>2.7508831771050346E-5</v>
      </c>
    </row>
    <row r="370" spans="1:18" x14ac:dyDescent="0.35">
      <c r="A370">
        <v>29</v>
      </c>
      <c r="B370">
        <v>20</v>
      </c>
      <c r="C370">
        <v>0.265577596739901</v>
      </c>
      <c r="D370" s="3">
        <v>108431795.76548301</v>
      </c>
      <c r="E370" t="s">
        <v>0</v>
      </c>
      <c r="H370">
        <v>29</v>
      </c>
      <c r="I370">
        <v>20</v>
      </c>
      <c r="J370">
        <v>0.25887845512972202</v>
      </c>
      <c r="K370" s="3">
        <v>111235296.113405</v>
      </c>
      <c r="L370" t="s">
        <v>1</v>
      </c>
      <c r="N370">
        <v>29</v>
      </c>
      <c r="O370">
        <v>20</v>
      </c>
      <c r="P370" s="1">
        <f t="shared" si="15"/>
        <v>2.522479942741529E-2</v>
      </c>
      <c r="Q370" s="1">
        <f t="shared" si="16"/>
        <v>2.5203334246207354E-2</v>
      </c>
      <c r="R370" s="2">
        <f t="shared" si="17"/>
        <v>2.1465181207935835E-5</v>
      </c>
    </row>
    <row r="371" spans="1:18" x14ac:dyDescent="0.35">
      <c r="A371">
        <v>29</v>
      </c>
      <c r="B371">
        <v>21</v>
      </c>
      <c r="C371">
        <v>0.26224736503931001</v>
      </c>
      <c r="D371" s="3">
        <v>109790752.278635</v>
      </c>
      <c r="E371" t="s">
        <v>0</v>
      </c>
      <c r="H371">
        <v>29</v>
      </c>
      <c r="I371">
        <v>21</v>
      </c>
      <c r="J371">
        <v>0.25586936172025598</v>
      </c>
      <c r="K371" s="3">
        <v>112525019.932625</v>
      </c>
      <c r="L371" t="s">
        <v>1</v>
      </c>
      <c r="N371">
        <v>29</v>
      </c>
      <c r="O371">
        <v>21</v>
      </c>
      <c r="P371" s="1">
        <f t="shared" si="15"/>
        <v>2.4320562069700791E-2</v>
      </c>
      <c r="Q371" s="1">
        <f t="shared" si="16"/>
        <v>2.4299197241885895E-2</v>
      </c>
      <c r="R371" s="2">
        <f t="shared" si="17"/>
        <v>2.1364827814895904E-5</v>
      </c>
    </row>
    <row r="372" spans="1:18" x14ac:dyDescent="0.35">
      <c r="A372">
        <v>29</v>
      </c>
      <c r="B372">
        <v>21</v>
      </c>
      <c r="C372">
        <v>0.26224736503931001</v>
      </c>
      <c r="D372" s="3">
        <v>109790752.278635</v>
      </c>
      <c r="E372" t="s">
        <v>0</v>
      </c>
      <c r="H372">
        <v>29</v>
      </c>
      <c r="I372">
        <v>21</v>
      </c>
      <c r="J372">
        <v>0.25586936172025598</v>
      </c>
      <c r="K372" s="3">
        <v>112525019.932625</v>
      </c>
      <c r="L372" t="s">
        <v>1</v>
      </c>
      <c r="N372">
        <v>29</v>
      </c>
      <c r="O372">
        <v>21</v>
      </c>
      <c r="P372" s="1">
        <f t="shared" si="15"/>
        <v>2.4320562069700791E-2</v>
      </c>
      <c r="Q372" s="1">
        <f t="shared" si="16"/>
        <v>2.4299197241885895E-2</v>
      </c>
      <c r="R372" s="2">
        <f t="shared" si="17"/>
        <v>2.1364827814895904E-5</v>
      </c>
    </row>
    <row r="373" spans="1:18" x14ac:dyDescent="0.35">
      <c r="A373">
        <v>29</v>
      </c>
      <c r="B373">
        <v>22</v>
      </c>
      <c r="C373">
        <v>0.26147008115023301</v>
      </c>
      <c r="D373" s="3">
        <v>110113542.066239</v>
      </c>
      <c r="E373" t="s">
        <v>0</v>
      </c>
      <c r="H373">
        <v>29</v>
      </c>
      <c r="I373">
        <v>22</v>
      </c>
      <c r="J373">
        <v>0.25487197147315099</v>
      </c>
      <c r="K373" s="3">
        <v>112964340.54782499</v>
      </c>
      <c r="L373" t="s">
        <v>1</v>
      </c>
      <c r="N373">
        <v>29</v>
      </c>
      <c r="O373">
        <v>22</v>
      </c>
      <c r="P373" s="1">
        <f t="shared" si="15"/>
        <v>2.5234664126986495E-2</v>
      </c>
      <c r="Q373" s="1">
        <f t="shared" si="16"/>
        <v>2.5236268965595166E-2</v>
      </c>
      <c r="R373" s="2">
        <f t="shared" si="17"/>
        <v>-1.6048386086708888E-6</v>
      </c>
    </row>
    <row r="374" spans="1:18" x14ac:dyDescent="0.35">
      <c r="A374">
        <v>29</v>
      </c>
      <c r="B374">
        <v>23</v>
      </c>
      <c r="C374">
        <v>0.26075083094075502</v>
      </c>
      <c r="D374" s="3">
        <v>110414213.30702201</v>
      </c>
      <c r="E374" t="s">
        <v>0</v>
      </c>
      <c r="H374">
        <v>29</v>
      </c>
      <c r="I374">
        <v>23</v>
      </c>
      <c r="J374">
        <v>0.25417875599914003</v>
      </c>
      <c r="K374" s="3">
        <v>113270156.462047</v>
      </c>
      <c r="L374" t="s">
        <v>1</v>
      </c>
      <c r="N374">
        <v>29</v>
      </c>
      <c r="O374">
        <v>23</v>
      </c>
      <c r="P374" s="1">
        <f t="shared" si="15"/>
        <v>2.5204425688324039E-2</v>
      </c>
      <c r="Q374" s="1">
        <f t="shared" si="16"/>
        <v>2.5213553545164524E-2</v>
      </c>
      <c r="R374" s="2">
        <f t="shared" si="17"/>
        <v>-9.1278568404851157E-6</v>
      </c>
    </row>
    <row r="375" spans="1:18" x14ac:dyDescent="0.35">
      <c r="A375">
        <v>29</v>
      </c>
      <c r="B375">
        <v>24</v>
      </c>
      <c r="C375">
        <v>0.259906606170348</v>
      </c>
      <c r="D375" s="3">
        <v>110776377.6886</v>
      </c>
      <c r="E375" t="s">
        <v>0</v>
      </c>
      <c r="H375">
        <v>29</v>
      </c>
      <c r="I375">
        <v>24</v>
      </c>
      <c r="J375">
        <v>0.25328022473421802</v>
      </c>
      <c r="K375" s="3">
        <v>113677710.412625</v>
      </c>
      <c r="L375" t="s">
        <v>1</v>
      </c>
      <c r="N375">
        <v>29</v>
      </c>
      <c r="O375">
        <v>24</v>
      </c>
      <c r="P375" s="1">
        <f t="shared" si="15"/>
        <v>2.549524051646046E-2</v>
      </c>
      <c r="Q375" s="1">
        <f t="shared" si="16"/>
        <v>2.5522441589417966E-2</v>
      </c>
      <c r="R375" s="2">
        <f t="shared" si="17"/>
        <v>-2.7201072957505623E-5</v>
      </c>
    </row>
    <row r="376" spans="1:18" x14ac:dyDescent="0.35">
      <c r="A376">
        <v>29</v>
      </c>
      <c r="B376">
        <v>28</v>
      </c>
      <c r="C376">
        <v>0.259128627653884</v>
      </c>
      <c r="D376" s="3">
        <v>111104044.98890799</v>
      </c>
      <c r="E376" t="s">
        <v>0</v>
      </c>
      <c r="H376">
        <v>29</v>
      </c>
      <c r="I376">
        <v>28</v>
      </c>
      <c r="J376">
        <v>0.25311008215109299</v>
      </c>
      <c r="K376" s="3">
        <v>113745952.417711</v>
      </c>
      <c r="L376" t="s">
        <v>1</v>
      </c>
      <c r="N376">
        <v>29</v>
      </c>
      <c r="O376">
        <v>28</v>
      </c>
      <c r="P376" s="1">
        <f t="shared" si="15"/>
        <v>2.3226092606139725E-2</v>
      </c>
      <c r="Q376" s="1">
        <f t="shared" si="16"/>
        <v>2.3226386281430922E-2</v>
      </c>
      <c r="R376" s="2">
        <f t="shared" si="17"/>
        <v>-2.9367529119639357E-7</v>
      </c>
    </row>
    <row r="377" spans="1:18" x14ac:dyDescent="0.35">
      <c r="A377">
        <v>29</v>
      </c>
      <c r="B377">
        <v>29</v>
      </c>
      <c r="C377">
        <v>0.25906099541116301</v>
      </c>
      <c r="D377" s="3">
        <v>111134818.552751</v>
      </c>
      <c r="E377" t="s">
        <v>0</v>
      </c>
      <c r="H377">
        <v>29</v>
      </c>
      <c r="I377">
        <v>29</v>
      </c>
      <c r="J377">
        <v>0.25311661797288598</v>
      </c>
      <c r="K377" s="3">
        <v>113742965.129338</v>
      </c>
      <c r="L377" t="s">
        <v>1</v>
      </c>
      <c r="N377">
        <v>29</v>
      </c>
      <c r="O377">
        <v>29</v>
      </c>
      <c r="P377" s="1">
        <f t="shared" si="15"/>
        <v>2.2945860409601782E-2</v>
      </c>
      <c r="Q377" s="1">
        <f t="shared" si="16"/>
        <v>2.2930179230172598E-2</v>
      </c>
      <c r="R377" s="2">
        <f t="shared" si="17"/>
        <v>1.5681179429183345E-5</v>
      </c>
    </row>
    <row r="378" spans="1:18" x14ac:dyDescent="0.35">
      <c r="A378">
        <v>29</v>
      </c>
      <c r="B378">
        <v>29</v>
      </c>
      <c r="C378">
        <v>0.25906099541116301</v>
      </c>
      <c r="D378" s="3">
        <v>111134818.552751</v>
      </c>
      <c r="E378" t="s">
        <v>0</v>
      </c>
      <c r="H378">
        <v>29</v>
      </c>
      <c r="I378">
        <v>29</v>
      </c>
      <c r="J378">
        <v>0.25311661797288598</v>
      </c>
      <c r="K378" s="3">
        <v>113742965.129338</v>
      </c>
      <c r="L378" t="s">
        <v>1</v>
      </c>
      <c r="N378">
        <v>29</v>
      </c>
      <c r="O378">
        <v>29</v>
      </c>
      <c r="P378" s="1">
        <f t="shared" si="15"/>
        <v>2.2945860409601782E-2</v>
      </c>
      <c r="Q378" s="1">
        <f t="shared" si="16"/>
        <v>2.2930179230172598E-2</v>
      </c>
      <c r="R378" s="2">
        <f t="shared" si="17"/>
        <v>1.5681179429183345E-5</v>
      </c>
    </row>
    <row r="379" spans="1:18" x14ac:dyDescent="0.35">
      <c r="A379">
        <v>29</v>
      </c>
      <c r="B379">
        <v>30</v>
      </c>
      <c r="C379">
        <v>0.25967820591457802</v>
      </c>
      <c r="D379" s="3">
        <v>110889304.442876</v>
      </c>
      <c r="E379" t="s">
        <v>0</v>
      </c>
      <c r="H379">
        <v>29</v>
      </c>
      <c r="I379">
        <v>30</v>
      </c>
      <c r="J379">
        <v>0.253339458823435</v>
      </c>
      <c r="K379" s="3">
        <v>113665690.865687</v>
      </c>
      <c r="L379" t="s">
        <v>1</v>
      </c>
      <c r="N379">
        <v>29</v>
      </c>
      <c r="O379">
        <v>30</v>
      </c>
      <c r="P379" s="1">
        <f t="shared" si="15"/>
        <v>2.4410008028275421E-2</v>
      </c>
      <c r="Q379" s="1">
        <f t="shared" si="16"/>
        <v>2.4425896694647453E-2</v>
      </c>
      <c r="R379" s="2">
        <f t="shared" si="17"/>
        <v>-1.5888666372032567E-5</v>
      </c>
    </row>
    <row r="380" spans="1:18" x14ac:dyDescent="0.35">
      <c r="A380">
        <v>29</v>
      </c>
      <c r="B380">
        <v>30</v>
      </c>
      <c r="C380">
        <v>0.25967820591457802</v>
      </c>
      <c r="D380" s="3">
        <v>110889304.442876</v>
      </c>
      <c r="E380" t="s">
        <v>0</v>
      </c>
      <c r="H380">
        <v>29</v>
      </c>
      <c r="I380">
        <v>30</v>
      </c>
      <c r="J380">
        <v>0.253339458823435</v>
      </c>
      <c r="K380" s="3">
        <v>113665690.865687</v>
      </c>
      <c r="L380" t="s">
        <v>1</v>
      </c>
      <c r="N380">
        <v>29</v>
      </c>
      <c r="O380">
        <v>30</v>
      </c>
      <c r="P380" s="1">
        <f t="shared" si="15"/>
        <v>2.4410008028275421E-2</v>
      </c>
      <c r="Q380" s="1">
        <f t="shared" si="16"/>
        <v>2.4425896694647453E-2</v>
      </c>
      <c r="R380" s="2">
        <f t="shared" si="17"/>
        <v>-1.5888666372032567E-5</v>
      </c>
    </row>
    <row r="381" spans="1:18" x14ac:dyDescent="0.35">
      <c r="A381">
        <v>30</v>
      </c>
      <c r="B381">
        <v>21</v>
      </c>
      <c r="C381">
        <v>0.27147568009263201</v>
      </c>
      <c r="D381" s="3">
        <v>106036203.114281</v>
      </c>
      <c r="E381" t="s">
        <v>0</v>
      </c>
      <c r="H381">
        <v>30</v>
      </c>
      <c r="I381">
        <v>21</v>
      </c>
      <c r="J381">
        <v>0.26372797597936198</v>
      </c>
      <c r="K381" s="3">
        <v>109153613.710657</v>
      </c>
      <c r="L381" t="s">
        <v>1</v>
      </c>
      <c r="N381">
        <v>30</v>
      </c>
      <c r="O381">
        <v>21</v>
      </c>
      <c r="P381" s="1">
        <f t="shared" si="15"/>
        <v>2.8539219832238283E-2</v>
      </c>
      <c r="Q381" s="1">
        <f t="shared" si="16"/>
        <v>2.8559847818136364E-2</v>
      </c>
      <c r="R381" s="2">
        <f t="shared" si="17"/>
        <v>-2.0627985898080681E-5</v>
      </c>
    </row>
    <row r="382" spans="1:18" x14ac:dyDescent="0.35">
      <c r="A382">
        <v>30</v>
      </c>
      <c r="B382">
        <v>21</v>
      </c>
      <c r="C382">
        <v>0.27147568009263201</v>
      </c>
      <c r="D382" s="3">
        <v>106036203.114281</v>
      </c>
      <c r="E382" t="s">
        <v>0</v>
      </c>
      <c r="H382">
        <v>30</v>
      </c>
      <c r="I382">
        <v>21</v>
      </c>
      <c r="J382">
        <v>0.26372797597936198</v>
      </c>
      <c r="K382" s="3">
        <v>109153613.710657</v>
      </c>
      <c r="L382" t="s">
        <v>1</v>
      </c>
      <c r="N382">
        <v>30</v>
      </c>
      <c r="O382">
        <v>21</v>
      </c>
      <c r="P382" s="1">
        <f t="shared" si="15"/>
        <v>2.8539219832238283E-2</v>
      </c>
      <c r="Q382" s="1">
        <f t="shared" si="16"/>
        <v>2.8559847818136364E-2</v>
      </c>
      <c r="R382" s="2">
        <f t="shared" si="17"/>
        <v>-2.0627985898080681E-5</v>
      </c>
    </row>
    <row r="383" spans="1:18" x14ac:dyDescent="0.35">
      <c r="A383">
        <v>30</v>
      </c>
      <c r="B383">
        <v>30</v>
      </c>
      <c r="C383">
        <v>0.26426456768044498</v>
      </c>
      <c r="D383" s="3">
        <v>108905902.115169</v>
      </c>
      <c r="E383" t="s">
        <v>0</v>
      </c>
      <c r="H383">
        <v>30</v>
      </c>
      <c r="I383">
        <v>30</v>
      </c>
      <c r="J383">
        <v>0.25743549234720298</v>
      </c>
      <c r="K383" s="3">
        <v>111796481.91799399</v>
      </c>
      <c r="L383" t="s">
        <v>1</v>
      </c>
      <c r="N383">
        <v>30</v>
      </c>
      <c r="O383">
        <v>30</v>
      </c>
      <c r="P383" s="1">
        <f t="shared" si="15"/>
        <v>2.5841812215627313E-2</v>
      </c>
      <c r="Q383" s="1">
        <f t="shared" si="16"/>
        <v>2.5855731354277434E-2</v>
      </c>
      <c r="R383" s="2">
        <f t="shared" si="17"/>
        <v>-1.3919138650120289E-5</v>
      </c>
    </row>
    <row r="384" spans="1:18" x14ac:dyDescent="0.35">
      <c r="A384">
        <v>31</v>
      </c>
      <c r="B384">
        <v>21</v>
      </c>
      <c r="C384">
        <v>0.27207882946200601</v>
      </c>
      <c r="D384" s="3">
        <v>105726425.13661601</v>
      </c>
      <c r="E384" t="s">
        <v>0</v>
      </c>
      <c r="H384">
        <v>31</v>
      </c>
      <c r="I384">
        <v>21</v>
      </c>
      <c r="J384">
        <v>0.26462503419408001</v>
      </c>
      <c r="K384" s="3">
        <v>108705009.63630199</v>
      </c>
      <c r="L384" t="s">
        <v>1</v>
      </c>
      <c r="N384">
        <v>31</v>
      </c>
      <c r="O384">
        <v>21</v>
      </c>
      <c r="P384" s="1">
        <f t="shared" si="15"/>
        <v>2.739571940479435E-2</v>
      </c>
      <c r="Q384" s="1">
        <f t="shared" si="16"/>
        <v>2.7400618514744957E-2</v>
      </c>
      <c r="R384" s="2">
        <f t="shared" si="17"/>
        <v>-4.8991099506068281E-6</v>
      </c>
    </row>
    <row r="385" spans="1:18" x14ac:dyDescent="0.35">
      <c r="A385">
        <v>31</v>
      </c>
      <c r="B385">
        <v>26</v>
      </c>
      <c r="C385">
        <v>0.27144330316193299</v>
      </c>
      <c r="D385" s="3">
        <v>105988271.534613</v>
      </c>
      <c r="E385" t="s">
        <v>0</v>
      </c>
      <c r="H385">
        <v>31</v>
      </c>
      <c r="I385">
        <v>26</v>
      </c>
      <c r="J385">
        <v>0.26370818471559099</v>
      </c>
      <c r="K385" s="3">
        <v>109103164.21827801</v>
      </c>
      <c r="L385" t="s">
        <v>1</v>
      </c>
      <c r="N385">
        <v>31</v>
      </c>
      <c r="O385">
        <v>26</v>
      </c>
      <c r="P385" s="1">
        <f t="shared" si="15"/>
        <v>2.8496258173396627E-2</v>
      </c>
      <c r="Q385" s="1">
        <f t="shared" si="16"/>
        <v>2.8549975667370942E-2</v>
      </c>
      <c r="R385" s="2">
        <f t="shared" si="17"/>
        <v>-5.3717493974314579E-5</v>
      </c>
    </row>
    <row r="386" spans="1:18" x14ac:dyDescent="0.35">
      <c r="A386">
        <v>31</v>
      </c>
      <c r="B386">
        <v>26</v>
      </c>
      <c r="C386">
        <v>0.27144330316193299</v>
      </c>
      <c r="D386" s="3">
        <v>105988271.534613</v>
      </c>
      <c r="E386" t="s">
        <v>0</v>
      </c>
      <c r="H386">
        <v>31</v>
      </c>
      <c r="I386">
        <v>26</v>
      </c>
      <c r="J386">
        <v>0.26370818471559099</v>
      </c>
      <c r="K386" s="3">
        <v>109103164.21827801</v>
      </c>
      <c r="L386" t="s">
        <v>1</v>
      </c>
      <c r="N386">
        <v>31</v>
      </c>
      <c r="O386">
        <v>26</v>
      </c>
      <c r="P386" s="1">
        <f t="shared" si="15"/>
        <v>2.8496258173396627E-2</v>
      </c>
      <c r="Q386" s="1">
        <f t="shared" si="16"/>
        <v>2.8549975667370942E-2</v>
      </c>
      <c r="R386" s="2">
        <f t="shared" si="17"/>
        <v>-5.3717493974314579E-5</v>
      </c>
    </row>
    <row r="387" spans="1:18" x14ac:dyDescent="0.35">
      <c r="A387">
        <v>32</v>
      </c>
      <c r="B387">
        <v>20</v>
      </c>
      <c r="C387">
        <v>0.28805571178781098</v>
      </c>
      <c r="D387" s="3">
        <v>99820947.9047831</v>
      </c>
      <c r="E387" t="s">
        <v>0</v>
      </c>
      <c r="H387">
        <v>32</v>
      </c>
      <c r="I387">
        <v>20</v>
      </c>
      <c r="J387">
        <v>0.278700097158395</v>
      </c>
      <c r="K387" s="3">
        <v>103178372.721187</v>
      </c>
      <c r="L387" t="s">
        <v>1</v>
      </c>
      <c r="N387">
        <v>32</v>
      </c>
      <c r="O387">
        <v>20</v>
      </c>
      <c r="P387" s="1">
        <f t="shared" ref="P387:P450" si="18">1-J387/C387</f>
        <v>3.2478490259229997E-2</v>
      </c>
      <c r="Q387" s="1">
        <f t="shared" ref="Q387:Q450" si="19">1-D387/K387</f>
        <v>3.2540005505576897E-2</v>
      </c>
      <c r="R387" s="2">
        <f t="shared" ref="R387:R450" si="20">P387-Q387</f>
        <v>-6.151524634689931E-5</v>
      </c>
    </row>
    <row r="388" spans="1:18" x14ac:dyDescent="0.35">
      <c r="A388">
        <v>32</v>
      </c>
      <c r="B388">
        <v>20</v>
      </c>
      <c r="C388">
        <v>0.28805571178781098</v>
      </c>
      <c r="D388" s="3">
        <v>99820947.9047831</v>
      </c>
      <c r="E388" t="s">
        <v>0</v>
      </c>
      <c r="H388">
        <v>32</v>
      </c>
      <c r="I388">
        <v>20</v>
      </c>
      <c r="J388">
        <v>0.278700097158395</v>
      </c>
      <c r="K388" s="3">
        <v>103178372.721187</v>
      </c>
      <c r="L388" t="s">
        <v>1</v>
      </c>
      <c r="N388">
        <v>32</v>
      </c>
      <c r="O388">
        <v>20</v>
      </c>
      <c r="P388" s="1">
        <f t="shared" si="18"/>
        <v>3.2478490259229997E-2</v>
      </c>
      <c r="Q388" s="1">
        <f t="shared" si="19"/>
        <v>3.2540005505576897E-2</v>
      </c>
      <c r="R388" s="2">
        <f t="shared" si="20"/>
        <v>-6.151524634689931E-5</v>
      </c>
    </row>
    <row r="389" spans="1:18" x14ac:dyDescent="0.35">
      <c r="A389">
        <v>32</v>
      </c>
      <c r="B389">
        <v>21</v>
      </c>
      <c r="C389">
        <v>0.28489312245328102</v>
      </c>
      <c r="D389" s="3">
        <v>100949748.171615</v>
      </c>
      <c r="E389" t="s">
        <v>0</v>
      </c>
      <c r="H389">
        <v>32</v>
      </c>
      <c r="I389">
        <v>21</v>
      </c>
      <c r="J389">
        <v>0.27568756313681397</v>
      </c>
      <c r="K389" s="3">
        <v>104329599.07307801</v>
      </c>
      <c r="L389" t="s">
        <v>1</v>
      </c>
      <c r="N389">
        <v>32</v>
      </c>
      <c r="O389">
        <v>21</v>
      </c>
      <c r="P389" s="1">
        <f t="shared" si="18"/>
        <v>3.2312325538769837E-2</v>
      </c>
      <c r="Q389" s="1">
        <f t="shared" si="19"/>
        <v>3.23958965767287E-2</v>
      </c>
      <c r="R389" s="2">
        <f t="shared" si="20"/>
        <v>-8.3571037958862782E-5</v>
      </c>
    </row>
    <row r="390" spans="1:18" x14ac:dyDescent="0.35">
      <c r="A390">
        <v>35</v>
      </c>
      <c r="B390">
        <v>25</v>
      </c>
      <c r="C390">
        <v>0.30562912237242701</v>
      </c>
      <c r="D390" s="3">
        <v>93925766.464263603</v>
      </c>
      <c r="E390" t="s">
        <v>0</v>
      </c>
      <c r="H390">
        <v>35</v>
      </c>
      <c r="I390">
        <v>25</v>
      </c>
      <c r="J390">
        <v>0.29543542460553002</v>
      </c>
      <c r="K390" s="3">
        <v>97179759.053738505</v>
      </c>
      <c r="L390" t="s">
        <v>1</v>
      </c>
      <c r="N390">
        <v>35</v>
      </c>
      <c r="O390">
        <v>25</v>
      </c>
      <c r="P390" s="1">
        <f t="shared" si="18"/>
        <v>3.3353162446592255E-2</v>
      </c>
      <c r="Q390" s="1">
        <f t="shared" si="19"/>
        <v>3.3484262784347019E-2</v>
      </c>
      <c r="R390" s="2">
        <f t="shared" si="20"/>
        <v>-1.3110033775476371E-4</v>
      </c>
    </row>
    <row r="391" spans="1:18" x14ac:dyDescent="0.35">
      <c r="A391">
        <v>38</v>
      </c>
      <c r="B391">
        <v>23</v>
      </c>
      <c r="C391">
        <v>0.32684857640105103</v>
      </c>
      <c r="D391" s="3">
        <v>87708349.162884295</v>
      </c>
      <c r="E391" t="s">
        <v>0</v>
      </c>
      <c r="H391">
        <v>38</v>
      </c>
      <c r="I391">
        <v>23</v>
      </c>
      <c r="J391">
        <v>0.31455116528117699</v>
      </c>
      <c r="K391" s="3">
        <v>91148806.179542795</v>
      </c>
      <c r="L391" t="s">
        <v>1</v>
      </c>
      <c r="N391">
        <v>38</v>
      </c>
      <c r="O391">
        <v>23</v>
      </c>
      <c r="P391" s="1">
        <f t="shared" si="18"/>
        <v>3.7624184432074159E-2</v>
      </c>
      <c r="Q391" s="1">
        <f t="shared" si="19"/>
        <v>3.7745497290239571E-2</v>
      </c>
      <c r="R391" s="2">
        <f t="shared" si="20"/>
        <v>-1.2131285816541215E-4</v>
      </c>
    </row>
    <row r="392" spans="1:18" x14ac:dyDescent="0.35">
      <c r="A392">
        <v>38</v>
      </c>
      <c r="B392">
        <v>24</v>
      </c>
      <c r="C392">
        <v>0.32923255081354202</v>
      </c>
      <c r="D392" s="3">
        <v>87068877.829753593</v>
      </c>
      <c r="E392" t="s">
        <v>0</v>
      </c>
      <c r="H392">
        <v>38</v>
      </c>
      <c r="I392">
        <v>24</v>
      </c>
      <c r="J392">
        <v>0.31653045034837801</v>
      </c>
      <c r="K392" s="3">
        <v>90582652.173418507</v>
      </c>
      <c r="L392" t="s">
        <v>1</v>
      </c>
      <c r="N392">
        <v>38</v>
      </c>
      <c r="O392">
        <v>24</v>
      </c>
      <c r="P392" s="1">
        <f t="shared" si="18"/>
        <v>3.8580937497755929E-2</v>
      </c>
      <c r="Q392" s="1">
        <f t="shared" si="19"/>
        <v>3.8790808828801704E-2</v>
      </c>
      <c r="R392" s="2">
        <f t="shared" si="20"/>
        <v>-2.0987133104577449E-4</v>
      </c>
    </row>
    <row r="393" spans="1:18" x14ac:dyDescent="0.35">
      <c r="A393">
        <v>38</v>
      </c>
      <c r="B393">
        <v>28</v>
      </c>
      <c r="C393">
        <v>0.33830552551104798</v>
      </c>
      <c r="D393" s="3">
        <v>84689830.0780579</v>
      </c>
      <c r="E393" t="s">
        <v>0</v>
      </c>
      <c r="H393">
        <v>38</v>
      </c>
      <c r="I393">
        <v>28</v>
      </c>
      <c r="J393">
        <v>0.32215270398717499</v>
      </c>
      <c r="K393" s="3">
        <v>88961661.150077105</v>
      </c>
      <c r="L393" t="s">
        <v>1</v>
      </c>
      <c r="N393">
        <v>38</v>
      </c>
      <c r="O393">
        <v>28</v>
      </c>
      <c r="P393" s="1">
        <f t="shared" si="18"/>
        <v>4.7746253920837867E-2</v>
      </c>
      <c r="Q393" s="1">
        <f t="shared" si="19"/>
        <v>4.8018787158354503E-2</v>
      </c>
      <c r="R393" s="2">
        <f t="shared" si="20"/>
        <v>-2.7253323751663672E-4</v>
      </c>
    </row>
    <row r="394" spans="1:18" x14ac:dyDescent="0.35">
      <c r="A394">
        <v>38</v>
      </c>
      <c r="B394">
        <v>28</v>
      </c>
      <c r="C394">
        <v>0.33830552551104798</v>
      </c>
      <c r="D394" s="3">
        <v>84689830.0780579</v>
      </c>
      <c r="E394" t="s">
        <v>0</v>
      </c>
      <c r="H394">
        <v>38</v>
      </c>
      <c r="I394">
        <v>28</v>
      </c>
      <c r="J394">
        <v>0.32215270398717499</v>
      </c>
      <c r="K394" s="3">
        <v>88961661.150077105</v>
      </c>
      <c r="L394" t="s">
        <v>1</v>
      </c>
      <c r="N394">
        <v>38</v>
      </c>
      <c r="O394">
        <v>28</v>
      </c>
      <c r="P394" s="1">
        <f t="shared" si="18"/>
        <v>4.7746253920837867E-2</v>
      </c>
      <c r="Q394" s="1">
        <f t="shared" si="19"/>
        <v>4.8018787158354503E-2</v>
      </c>
      <c r="R394" s="2">
        <f t="shared" si="20"/>
        <v>-2.7253323751663672E-4</v>
      </c>
    </row>
    <row r="395" spans="1:18" x14ac:dyDescent="0.35">
      <c r="A395">
        <v>38</v>
      </c>
      <c r="B395">
        <v>29</v>
      </c>
      <c r="C395">
        <v>0.31128372682954603</v>
      </c>
      <c r="D395" s="3">
        <v>92067022.568378106</v>
      </c>
      <c r="E395" t="s">
        <v>0</v>
      </c>
      <c r="H395">
        <v>38</v>
      </c>
      <c r="I395">
        <v>29</v>
      </c>
      <c r="J395">
        <v>0.299897608034986</v>
      </c>
      <c r="K395" s="3">
        <v>95575705.180956498</v>
      </c>
      <c r="L395" t="s">
        <v>1</v>
      </c>
      <c r="N395">
        <v>38</v>
      </c>
      <c r="O395">
        <v>29</v>
      </c>
      <c r="P395" s="1">
        <f t="shared" si="18"/>
        <v>3.6577944213559532E-2</v>
      </c>
      <c r="Q395" s="1">
        <f t="shared" si="19"/>
        <v>3.6711030339093953E-2</v>
      </c>
      <c r="R395" s="2">
        <f t="shared" si="20"/>
        <v>-1.3308612553442067E-4</v>
      </c>
    </row>
    <row r="396" spans="1:18" x14ac:dyDescent="0.35">
      <c r="A396">
        <v>38</v>
      </c>
      <c r="B396">
        <v>29</v>
      </c>
      <c r="C396">
        <v>0.31128372682954603</v>
      </c>
      <c r="D396" s="3">
        <v>92067022.568378106</v>
      </c>
      <c r="E396" t="s">
        <v>0</v>
      </c>
      <c r="H396">
        <v>38</v>
      </c>
      <c r="I396">
        <v>29</v>
      </c>
      <c r="J396">
        <v>0.299897608034986</v>
      </c>
      <c r="K396" s="3">
        <v>95575705.180956498</v>
      </c>
      <c r="L396" t="s">
        <v>1</v>
      </c>
      <c r="N396">
        <v>38</v>
      </c>
      <c r="O396">
        <v>29</v>
      </c>
      <c r="P396" s="1">
        <f t="shared" si="18"/>
        <v>3.6577944213559532E-2</v>
      </c>
      <c r="Q396" s="1">
        <f t="shared" si="19"/>
        <v>3.6711030339093953E-2</v>
      </c>
      <c r="R396" s="2">
        <f t="shared" si="20"/>
        <v>-1.3308612553442067E-4</v>
      </c>
    </row>
    <row r="397" spans="1:18" x14ac:dyDescent="0.35">
      <c r="A397">
        <v>38</v>
      </c>
      <c r="B397">
        <v>30</v>
      </c>
      <c r="C397">
        <v>0.32398470299042398</v>
      </c>
      <c r="D397" s="3">
        <v>88440378.193041205</v>
      </c>
      <c r="E397" t="s">
        <v>0</v>
      </c>
      <c r="H397">
        <v>38</v>
      </c>
      <c r="I397">
        <v>30</v>
      </c>
      <c r="J397">
        <v>0.31117776267680802</v>
      </c>
      <c r="K397" s="3">
        <v>92094996.115324706</v>
      </c>
      <c r="L397" t="s">
        <v>1</v>
      </c>
      <c r="N397">
        <v>38</v>
      </c>
      <c r="O397">
        <v>30</v>
      </c>
      <c r="P397" s="1">
        <f t="shared" si="18"/>
        <v>3.9529459864635963E-2</v>
      </c>
      <c r="Q397" s="1">
        <f t="shared" si="19"/>
        <v>3.9683132378952046E-2</v>
      </c>
      <c r="R397" s="2">
        <f t="shared" si="20"/>
        <v>-1.5367251431608331E-4</v>
      </c>
    </row>
    <row r="398" spans="1:18" x14ac:dyDescent="0.35">
      <c r="A398">
        <v>40</v>
      </c>
      <c r="B398">
        <v>20</v>
      </c>
      <c r="C398">
        <v>0.33810095184983502</v>
      </c>
      <c r="D398" s="3">
        <v>84679878.890508696</v>
      </c>
      <c r="E398" t="s">
        <v>0</v>
      </c>
      <c r="H398">
        <v>40</v>
      </c>
      <c r="I398">
        <v>20</v>
      </c>
      <c r="J398">
        <v>0.32536253945008498</v>
      </c>
      <c r="K398" s="3">
        <v>88004533.235235497</v>
      </c>
      <c r="L398" t="s">
        <v>1</v>
      </c>
      <c r="N398">
        <v>40</v>
      </c>
      <c r="O398">
        <v>20</v>
      </c>
      <c r="P398" s="1">
        <f t="shared" si="18"/>
        <v>3.7676357697471685E-2</v>
      </c>
      <c r="Q398" s="1">
        <f t="shared" si="19"/>
        <v>3.7778216899804762E-2</v>
      </c>
      <c r="R398" s="2">
        <f t="shared" si="20"/>
        <v>-1.0185920233307666E-4</v>
      </c>
    </row>
    <row r="399" spans="1:18" x14ac:dyDescent="0.35">
      <c r="A399">
        <v>40</v>
      </c>
      <c r="B399">
        <v>22</v>
      </c>
      <c r="C399">
        <v>0.36205460525913502</v>
      </c>
      <c r="D399" s="3">
        <v>79097860.505075201</v>
      </c>
      <c r="E399" t="s">
        <v>0</v>
      </c>
      <c r="H399">
        <v>40</v>
      </c>
      <c r="I399">
        <v>22</v>
      </c>
      <c r="J399">
        <v>0.34517641414959799</v>
      </c>
      <c r="K399" s="3">
        <v>82974667.116104603</v>
      </c>
      <c r="L399" t="s">
        <v>1</v>
      </c>
      <c r="N399">
        <v>40</v>
      </c>
      <c r="O399">
        <v>22</v>
      </c>
      <c r="P399" s="1">
        <f t="shared" si="18"/>
        <v>4.6617805337558771E-2</v>
      </c>
      <c r="Q399" s="1">
        <f t="shared" si="19"/>
        <v>4.6722773899227299E-2</v>
      </c>
      <c r="R399" s="2">
        <f t="shared" si="20"/>
        <v>-1.0496856166852808E-4</v>
      </c>
    </row>
    <row r="400" spans="1:18" x14ac:dyDescent="0.35">
      <c r="A400">
        <v>40</v>
      </c>
      <c r="B400">
        <v>22</v>
      </c>
      <c r="C400">
        <v>0.36205460525913502</v>
      </c>
      <c r="D400" s="3">
        <v>79097860.505075201</v>
      </c>
      <c r="E400" t="s">
        <v>0</v>
      </c>
      <c r="H400">
        <v>40</v>
      </c>
      <c r="I400">
        <v>22</v>
      </c>
      <c r="J400">
        <v>0.34517641414959799</v>
      </c>
      <c r="K400" s="3">
        <v>82974667.116104603</v>
      </c>
      <c r="L400" t="s">
        <v>1</v>
      </c>
      <c r="N400">
        <v>40</v>
      </c>
      <c r="O400">
        <v>22</v>
      </c>
      <c r="P400" s="1">
        <f t="shared" si="18"/>
        <v>4.6617805337558771E-2</v>
      </c>
      <c r="Q400" s="1">
        <f t="shared" si="19"/>
        <v>4.6722773899227299E-2</v>
      </c>
      <c r="R400" s="2">
        <f t="shared" si="20"/>
        <v>-1.0496856166852808E-4</v>
      </c>
    </row>
    <row r="401" spans="1:18" x14ac:dyDescent="0.35">
      <c r="A401">
        <v>40</v>
      </c>
      <c r="B401">
        <v>24</v>
      </c>
      <c r="C401">
        <v>0.35644050462201399</v>
      </c>
      <c r="D401" s="3">
        <v>80352987.098680198</v>
      </c>
      <c r="E401" t="s">
        <v>0</v>
      </c>
      <c r="H401">
        <v>40</v>
      </c>
      <c r="I401">
        <v>24</v>
      </c>
      <c r="J401">
        <v>0.339578422953426</v>
      </c>
      <c r="K401" s="3">
        <v>84367432.290385902</v>
      </c>
      <c r="L401" t="s">
        <v>1</v>
      </c>
      <c r="N401">
        <v>40</v>
      </c>
      <c r="O401">
        <v>24</v>
      </c>
      <c r="P401" s="1">
        <f t="shared" si="18"/>
        <v>4.7306861734104366E-2</v>
      </c>
      <c r="Q401" s="1">
        <f t="shared" si="19"/>
        <v>4.7582877453094752E-2</v>
      </c>
      <c r="R401" s="2">
        <f t="shared" si="20"/>
        <v>-2.7601571899038557E-4</v>
      </c>
    </row>
    <row r="402" spans="1:18" x14ac:dyDescent="0.35">
      <c r="A402">
        <v>40</v>
      </c>
      <c r="B402">
        <v>27</v>
      </c>
      <c r="C402">
        <v>0.38530932964622</v>
      </c>
      <c r="D402" s="3">
        <v>74287951.067221701</v>
      </c>
      <c r="E402" t="s">
        <v>0</v>
      </c>
      <c r="H402">
        <v>40</v>
      </c>
      <c r="I402">
        <v>27</v>
      </c>
      <c r="J402">
        <v>0.36359563851440702</v>
      </c>
      <c r="K402" s="3">
        <v>78757543.0049707</v>
      </c>
      <c r="L402" t="s">
        <v>1</v>
      </c>
      <c r="N402">
        <v>40</v>
      </c>
      <c r="O402">
        <v>27</v>
      </c>
      <c r="P402" s="1">
        <f t="shared" si="18"/>
        <v>5.6353919983587963E-2</v>
      </c>
      <c r="Q402" s="1">
        <f t="shared" si="19"/>
        <v>5.6751287142958518E-2</v>
      </c>
      <c r="R402" s="2">
        <f t="shared" si="20"/>
        <v>-3.9736715937055411E-4</v>
      </c>
    </row>
    <row r="403" spans="1:18" x14ac:dyDescent="0.35">
      <c r="A403">
        <v>41</v>
      </c>
      <c r="B403">
        <v>20</v>
      </c>
      <c r="C403">
        <v>0.35601566357368303</v>
      </c>
      <c r="D403" s="3">
        <v>80380710.425858304</v>
      </c>
      <c r="E403" t="s">
        <v>0</v>
      </c>
      <c r="H403">
        <v>41</v>
      </c>
      <c r="I403">
        <v>20</v>
      </c>
      <c r="J403">
        <v>0.34122179277790998</v>
      </c>
      <c r="K403" s="3">
        <v>83873077.539505094</v>
      </c>
      <c r="L403" t="s">
        <v>1</v>
      </c>
      <c r="N403">
        <v>41</v>
      </c>
      <c r="O403">
        <v>20</v>
      </c>
      <c r="P403" s="1">
        <f t="shared" si="18"/>
        <v>4.1553988516326079E-2</v>
      </c>
      <c r="Q403" s="1">
        <f t="shared" si="19"/>
        <v>4.1638714306171165E-2</v>
      </c>
      <c r="R403" s="2">
        <f t="shared" si="20"/>
        <v>-8.4725789845085941E-5</v>
      </c>
    </row>
    <row r="404" spans="1:18" x14ac:dyDescent="0.35">
      <c r="A404">
        <v>41</v>
      </c>
      <c r="B404">
        <v>26</v>
      </c>
      <c r="C404">
        <v>0.365932886149682</v>
      </c>
      <c r="D404" s="3">
        <v>78211250.322372898</v>
      </c>
      <c r="E404" t="s">
        <v>0</v>
      </c>
      <c r="H404">
        <v>41</v>
      </c>
      <c r="I404">
        <v>26</v>
      </c>
      <c r="J404">
        <v>0.34816686382961898</v>
      </c>
      <c r="K404" s="3">
        <v>82224651.955333903</v>
      </c>
      <c r="L404" t="s">
        <v>1</v>
      </c>
      <c r="N404">
        <v>41</v>
      </c>
      <c r="O404">
        <v>26</v>
      </c>
      <c r="P404" s="1">
        <f t="shared" si="18"/>
        <v>4.8549947251245285E-2</v>
      </c>
      <c r="Q404" s="1">
        <f t="shared" si="19"/>
        <v>4.8810199101130491E-2</v>
      </c>
      <c r="R404" s="2">
        <f t="shared" si="20"/>
        <v>-2.6025184988520689E-4</v>
      </c>
    </row>
    <row r="405" spans="1:18" x14ac:dyDescent="0.35">
      <c r="A405">
        <v>41</v>
      </c>
      <c r="B405">
        <v>27</v>
      </c>
      <c r="C405">
        <v>0.37511920229572998</v>
      </c>
      <c r="D405" s="3">
        <v>76303494.614105001</v>
      </c>
      <c r="E405" t="s">
        <v>0</v>
      </c>
      <c r="H405">
        <v>41</v>
      </c>
      <c r="I405">
        <v>27</v>
      </c>
      <c r="J405">
        <v>0.35750793581759099</v>
      </c>
      <c r="K405" s="3">
        <v>80083385.277780101</v>
      </c>
      <c r="L405" t="s">
        <v>1</v>
      </c>
      <c r="N405">
        <v>41</v>
      </c>
      <c r="O405">
        <v>27</v>
      </c>
      <c r="P405" s="1">
        <f t="shared" si="18"/>
        <v>4.6948453639157894E-2</v>
      </c>
      <c r="Q405" s="1">
        <f t="shared" si="19"/>
        <v>4.719943656932124E-2</v>
      </c>
      <c r="R405" s="2">
        <f t="shared" si="20"/>
        <v>-2.5098293016334594E-4</v>
      </c>
    </row>
    <row r="406" spans="1:18" x14ac:dyDescent="0.35">
      <c r="A406">
        <v>41</v>
      </c>
      <c r="B406">
        <v>30</v>
      </c>
      <c r="C406">
        <v>0.40850563147926799</v>
      </c>
      <c r="D406" s="3">
        <v>70029787.293446898</v>
      </c>
      <c r="E406" t="s">
        <v>0</v>
      </c>
      <c r="H406">
        <v>41</v>
      </c>
      <c r="I406">
        <v>30</v>
      </c>
      <c r="J406">
        <v>0.38461942103351099</v>
      </c>
      <c r="K406" s="3">
        <v>74405473.086407393</v>
      </c>
      <c r="L406" t="s">
        <v>1</v>
      </c>
      <c r="N406">
        <v>41</v>
      </c>
      <c r="O406">
        <v>30</v>
      </c>
      <c r="P406" s="1">
        <f t="shared" si="18"/>
        <v>5.8472169304645827E-2</v>
      </c>
      <c r="Q406" s="1">
        <f t="shared" si="19"/>
        <v>5.8808654947721251E-2</v>
      </c>
      <c r="R406" s="2">
        <f t="shared" si="20"/>
        <v>-3.3648564307542372E-4</v>
      </c>
    </row>
    <row r="407" spans="1:18" x14ac:dyDescent="0.35">
      <c r="A407">
        <v>42</v>
      </c>
      <c r="B407">
        <v>21</v>
      </c>
      <c r="C407">
        <v>0.39488501765128198</v>
      </c>
      <c r="D407" s="3">
        <v>72447638.229669794</v>
      </c>
      <c r="E407" t="s">
        <v>0</v>
      </c>
      <c r="H407">
        <v>42</v>
      </c>
      <c r="I407">
        <v>21</v>
      </c>
      <c r="J407">
        <v>0.37417491681392401</v>
      </c>
      <c r="K407" s="3">
        <v>76477958.450692698</v>
      </c>
      <c r="L407" t="s">
        <v>1</v>
      </c>
      <c r="N407">
        <v>42</v>
      </c>
      <c r="O407">
        <v>21</v>
      </c>
      <c r="P407" s="1">
        <f t="shared" si="18"/>
        <v>5.2445901747649515E-2</v>
      </c>
      <c r="Q407" s="1">
        <f t="shared" si="19"/>
        <v>5.269910837932934E-2</v>
      </c>
      <c r="R407" s="2">
        <f t="shared" si="20"/>
        <v>-2.5320663167982538E-4</v>
      </c>
    </row>
    <row r="408" spans="1:18" x14ac:dyDescent="0.35">
      <c r="A408">
        <v>42</v>
      </c>
      <c r="B408">
        <v>23</v>
      </c>
      <c r="C408">
        <v>0.38968073218175198</v>
      </c>
      <c r="D408" s="3">
        <v>73411756.811176702</v>
      </c>
      <c r="E408" t="s">
        <v>0</v>
      </c>
      <c r="H408">
        <v>42</v>
      </c>
      <c r="I408">
        <v>23</v>
      </c>
      <c r="J408">
        <v>0.369986208422664</v>
      </c>
      <c r="K408" s="3">
        <v>77328037.300278902</v>
      </c>
      <c r="L408" t="s">
        <v>1</v>
      </c>
      <c r="N408">
        <v>42</v>
      </c>
      <c r="O408">
        <v>23</v>
      </c>
      <c r="P408" s="1">
        <f t="shared" si="18"/>
        <v>5.0540152829271046E-2</v>
      </c>
      <c r="Q408" s="1">
        <f t="shared" si="19"/>
        <v>5.0645026381499481E-2</v>
      </c>
      <c r="R408" s="2">
        <f t="shared" si="20"/>
        <v>-1.0487355222843497E-4</v>
      </c>
    </row>
    <row r="409" spans="1:18" x14ac:dyDescent="0.35">
      <c r="A409">
        <v>42</v>
      </c>
      <c r="B409">
        <v>28</v>
      </c>
      <c r="C409">
        <v>0.39405905182369999</v>
      </c>
      <c r="D409" s="3">
        <v>72570342.0636902</v>
      </c>
      <c r="E409" t="s">
        <v>0</v>
      </c>
      <c r="H409">
        <v>42</v>
      </c>
      <c r="I409">
        <v>28</v>
      </c>
      <c r="J409">
        <v>0.37309183200161999</v>
      </c>
      <c r="K409" s="3">
        <v>76677038.779667497</v>
      </c>
      <c r="L409" t="s">
        <v>1</v>
      </c>
      <c r="N409">
        <v>42</v>
      </c>
      <c r="O409">
        <v>28</v>
      </c>
      <c r="P409" s="1">
        <f t="shared" si="18"/>
        <v>5.3208319222827094E-2</v>
      </c>
      <c r="Q409" s="1">
        <f t="shared" si="19"/>
        <v>5.3558363511897578E-2</v>
      </c>
      <c r="R409" s="2">
        <f t="shared" si="20"/>
        <v>-3.5004428907048357E-4</v>
      </c>
    </row>
    <row r="410" spans="1:18" x14ac:dyDescent="0.35">
      <c r="A410">
        <v>42</v>
      </c>
      <c r="B410">
        <v>30</v>
      </c>
      <c r="C410">
        <v>0.38855884069943403</v>
      </c>
      <c r="D410" s="3">
        <v>73584559.263463199</v>
      </c>
      <c r="E410" t="s">
        <v>0</v>
      </c>
      <c r="H410">
        <v>42</v>
      </c>
      <c r="I410">
        <v>30</v>
      </c>
      <c r="J410">
        <v>0.36909564625718799</v>
      </c>
      <c r="K410" s="3">
        <v>77492716.887265801</v>
      </c>
      <c r="L410" t="s">
        <v>1</v>
      </c>
      <c r="N410">
        <v>42</v>
      </c>
      <c r="O410">
        <v>30</v>
      </c>
      <c r="P410" s="1">
        <f t="shared" si="18"/>
        <v>5.0090726046049694E-2</v>
      </c>
      <c r="Q410" s="1">
        <f t="shared" si="19"/>
        <v>5.043257974150106E-2</v>
      </c>
      <c r="R410" s="2">
        <f t="shared" si="20"/>
        <v>-3.4185369545136624E-4</v>
      </c>
    </row>
    <row r="411" spans="1:18" x14ac:dyDescent="0.35">
      <c r="A411">
        <v>43</v>
      </c>
      <c r="B411">
        <v>20</v>
      </c>
      <c r="C411">
        <v>0.44607849109216502</v>
      </c>
      <c r="D411" s="3">
        <v>64098973.015554801</v>
      </c>
      <c r="E411" t="s">
        <v>0</v>
      </c>
      <c r="H411">
        <v>43</v>
      </c>
      <c r="I411">
        <v>20</v>
      </c>
      <c r="J411">
        <v>0.418889235835054</v>
      </c>
      <c r="K411" s="3">
        <v>68275994.400995702</v>
      </c>
      <c r="L411" t="s">
        <v>1</v>
      </c>
      <c r="N411">
        <v>43</v>
      </c>
      <c r="O411">
        <v>20</v>
      </c>
      <c r="P411" s="1">
        <f t="shared" si="18"/>
        <v>6.095172889986622E-2</v>
      </c>
      <c r="Q411" s="1">
        <f t="shared" si="19"/>
        <v>6.117847747348204E-2</v>
      </c>
      <c r="R411" s="2">
        <f t="shared" si="20"/>
        <v>-2.2674857361582035E-4</v>
      </c>
    </row>
    <row r="412" spans="1:18" x14ac:dyDescent="0.35">
      <c r="A412">
        <v>43</v>
      </c>
      <c r="B412">
        <v>24</v>
      </c>
      <c r="C412">
        <v>0.434743662742619</v>
      </c>
      <c r="D412" s="3">
        <v>65783852.317204602</v>
      </c>
      <c r="E412" t="s">
        <v>0</v>
      </c>
      <c r="H412">
        <v>43</v>
      </c>
      <c r="I412">
        <v>24</v>
      </c>
      <c r="J412">
        <v>0.40765271556306099</v>
      </c>
      <c r="K412" s="3">
        <v>70182309.054117501</v>
      </c>
      <c r="L412" t="s">
        <v>1</v>
      </c>
      <c r="N412">
        <v>43</v>
      </c>
      <c r="O412">
        <v>24</v>
      </c>
      <c r="P412" s="1">
        <f t="shared" si="18"/>
        <v>6.2314760400766667E-2</v>
      </c>
      <c r="Q412" s="1">
        <f t="shared" si="19"/>
        <v>6.2671872672659612E-2</v>
      </c>
      <c r="R412" s="2">
        <f t="shared" si="20"/>
        <v>-3.5711227189294537E-4</v>
      </c>
    </row>
    <row r="413" spans="1:18" x14ac:dyDescent="0.35">
      <c r="A413">
        <v>43</v>
      </c>
      <c r="B413">
        <v>24</v>
      </c>
      <c r="C413">
        <v>0.434743662742619</v>
      </c>
      <c r="D413" s="3">
        <v>65783852.317204602</v>
      </c>
      <c r="E413" t="s">
        <v>0</v>
      </c>
      <c r="H413">
        <v>43</v>
      </c>
      <c r="I413">
        <v>24</v>
      </c>
      <c r="J413">
        <v>0.40765271556306099</v>
      </c>
      <c r="K413" s="3">
        <v>70182309.054117501</v>
      </c>
      <c r="L413" t="s">
        <v>1</v>
      </c>
      <c r="N413">
        <v>43</v>
      </c>
      <c r="O413">
        <v>24</v>
      </c>
      <c r="P413" s="1">
        <f t="shared" si="18"/>
        <v>6.2314760400766667E-2</v>
      </c>
      <c r="Q413" s="1">
        <f t="shared" si="19"/>
        <v>6.2671872672659612E-2</v>
      </c>
      <c r="R413" s="2">
        <f t="shared" si="20"/>
        <v>-3.5711227189294537E-4</v>
      </c>
    </row>
    <row r="414" spans="1:18" x14ac:dyDescent="0.35">
      <c r="A414">
        <v>43</v>
      </c>
      <c r="B414">
        <v>24</v>
      </c>
      <c r="C414">
        <v>0.434743662742619</v>
      </c>
      <c r="D414" s="3">
        <v>65783852.317204602</v>
      </c>
      <c r="E414" t="s">
        <v>0</v>
      </c>
      <c r="H414">
        <v>43</v>
      </c>
      <c r="I414">
        <v>24</v>
      </c>
      <c r="J414">
        <v>0.40765271556306099</v>
      </c>
      <c r="K414" s="3">
        <v>70182309.054117501</v>
      </c>
      <c r="L414" t="s">
        <v>1</v>
      </c>
      <c r="N414">
        <v>43</v>
      </c>
      <c r="O414">
        <v>24</v>
      </c>
      <c r="P414" s="1">
        <f t="shared" si="18"/>
        <v>6.2314760400766667E-2</v>
      </c>
      <c r="Q414" s="1">
        <f t="shared" si="19"/>
        <v>6.2671872672659612E-2</v>
      </c>
      <c r="R414" s="2">
        <f t="shared" si="20"/>
        <v>-3.5711227189294537E-4</v>
      </c>
    </row>
    <row r="415" spans="1:18" x14ac:dyDescent="0.35">
      <c r="A415">
        <v>43</v>
      </c>
      <c r="B415">
        <v>26</v>
      </c>
      <c r="C415">
        <v>0.42496378907316101</v>
      </c>
      <c r="D415" s="3">
        <v>67298607.869250894</v>
      </c>
      <c r="E415" t="s">
        <v>0</v>
      </c>
      <c r="H415">
        <v>43</v>
      </c>
      <c r="I415">
        <v>26</v>
      </c>
      <c r="J415">
        <v>0.39961390364801203</v>
      </c>
      <c r="K415" s="3">
        <v>71591801.124445602</v>
      </c>
      <c r="L415" t="s">
        <v>1</v>
      </c>
      <c r="N415">
        <v>43</v>
      </c>
      <c r="O415">
        <v>26</v>
      </c>
      <c r="P415" s="1">
        <f t="shared" si="18"/>
        <v>5.9651871705202586E-2</v>
      </c>
      <c r="Q415" s="1">
        <f t="shared" si="19"/>
        <v>5.9967666517175555E-2</v>
      </c>
      <c r="R415" s="2">
        <f t="shared" si="20"/>
        <v>-3.1579481197296921E-4</v>
      </c>
    </row>
    <row r="416" spans="1:18" x14ac:dyDescent="0.35">
      <c r="A416">
        <v>43</v>
      </c>
      <c r="B416">
        <v>28</v>
      </c>
      <c r="C416">
        <v>0.39231600103171999</v>
      </c>
      <c r="D416" s="3">
        <v>72856296.851813599</v>
      </c>
      <c r="E416" t="s">
        <v>0</v>
      </c>
      <c r="H416">
        <v>43</v>
      </c>
      <c r="I416">
        <v>28</v>
      </c>
      <c r="J416">
        <v>0.37200946626891401</v>
      </c>
      <c r="K416" s="3">
        <v>76856359.072740197</v>
      </c>
      <c r="L416" t="s">
        <v>1</v>
      </c>
      <c r="N416">
        <v>43</v>
      </c>
      <c r="O416">
        <v>28</v>
      </c>
      <c r="P416" s="1">
        <f t="shared" si="18"/>
        <v>5.1760659033542988E-2</v>
      </c>
      <c r="Q416" s="1">
        <f t="shared" si="19"/>
        <v>5.2045949992775009E-2</v>
      </c>
      <c r="R416" s="2">
        <f t="shared" si="20"/>
        <v>-2.8529095923202075E-4</v>
      </c>
    </row>
    <row r="417" spans="1:18" x14ac:dyDescent="0.35">
      <c r="A417">
        <v>43</v>
      </c>
      <c r="B417">
        <v>28</v>
      </c>
      <c r="C417">
        <v>0.39231600103171999</v>
      </c>
      <c r="D417" s="3">
        <v>72856296.851813599</v>
      </c>
      <c r="E417" t="s">
        <v>0</v>
      </c>
      <c r="H417">
        <v>43</v>
      </c>
      <c r="I417">
        <v>28</v>
      </c>
      <c r="J417">
        <v>0.37200946626891401</v>
      </c>
      <c r="K417" s="3">
        <v>76856359.072740197</v>
      </c>
      <c r="L417" t="s">
        <v>1</v>
      </c>
      <c r="N417">
        <v>43</v>
      </c>
      <c r="O417">
        <v>28</v>
      </c>
      <c r="P417" s="1">
        <f t="shared" si="18"/>
        <v>5.1760659033542988E-2</v>
      </c>
      <c r="Q417" s="1">
        <f t="shared" si="19"/>
        <v>5.2045949992775009E-2</v>
      </c>
      <c r="R417" s="2">
        <f t="shared" si="20"/>
        <v>-2.8529095923202075E-4</v>
      </c>
    </row>
    <row r="418" spans="1:18" x14ac:dyDescent="0.35">
      <c r="A418">
        <v>44</v>
      </c>
      <c r="B418">
        <v>23</v>
      </c>
      <c r="C418">
        <v>0.40412552653219602</v>
      </c>
      <c r="D418" s="3">
        <v>70706432.837220401</v>
      </c>
      <c r="E418" t="s">
        <v>0</v>
      </c>
      <c r="H418">
        <v>44</v>
      </c>
      <c r="I418">
        <v>23</v>
      </c>
      <c r="J418">
        <v>0.38233925829758603</v>
      </c>
      <c r="K418" s="3">
        <v>74758576.578872696</v>
      </c>
      <c r="L418" t="s">
        <v>1</v>
      </c>
      <c r="N418">
        <v>44</v>
      </c>
      <c r="O418">
        <v>23</v>
      </c>
      <c r="P418" s="1">
        <f t="shared" si="18"/>
        <v>5.3909656293078312E-2</v>
      </c>
      <c r="Q418" s="1">
        <f t="shared" si="19"/>
        <v>5.4203061736697866E-2</v>
      </c>
      <c r="R418" s="2">
        <f t="shared" si="20"/>
        <v>-2.9340544361955434E-4</v>
      </c>
    </row>
    <row r="419" spans="1:18" x14ac:dyDescent="0.35">
      <c r="A419">
        <v>44</v>
      </c>
      <c r="B419">
        <v>24</v>
      </c>
      <c r="C419">
        <v>0.39812558616402999</v>
      </c>
      <c r="D419" s="3">
        <v>71793926.440315604</v>
      </c>
      <c r="E419" t="s">
        <v>0</v>
      </c>
      <c r="H419">
        <v>44</v>
      </c>
      <c r="I419">
        <v>24</v>
      </c>
      <c r="J419">
        <v>0.377784469661962</v>
      </c>
      <c r="K419" s="3">
        <v>75679569.153306305</v>
      </c>
      <c r="L419" t="s">
        <v>1</v>
      </c>
      <c r="N419">
        <v>44</v>
      </c>
      <c r="O419">
        <v>24</v>
      </c>
      <c r="P419" s="1">
        <f t="shared" si="18"/>
        <v>5.1092211123771714E-2</v>
      </c>
      <c r="Q419" s="1">
        <f t="shared" si="19"/>
        <v>5.1343351402007076E-2</v>
      </c>
      <c r="R419" s="2">
        <f t="shared" si="20"/>
        <v>-2.5114027823536222E-4</v>
      </c>
    </row>
    <row r="420" spans="1:18" x14ac:dyDescent="0.35">
      <c r="A420">
        <v>44</v>
      </c>
      <c r="B420">
        <v>25</v>
      </c>
      <c r="C420">
        <v>0.40509274225382003</v>
      </c>
      <c r="D420" s="3">
        <v>70550905.243308902</v>
      </c>
      <c r="E420" t="s">
        <v>0</v>
      </c>
      <c r="H420">
        <v>44</v>
      </c>
      <c r="I420">
        <v>25</v>
      </c>
      <c r="J420">
        <v>0.38419458640951598</v>
      </c>
      <c r="K420" s="3">
        <v>74405744.943815798</v>
      </c>
      <c r="L420" t="s">
        <v>1</v>
      </c>
      <c r="N420">
        <v>44</v>
      </c>
      <c r="O420">
        <v>25</v>
      </c>
      <c r="P420" s="1">
        <f t="shared" si="18"/>
        <v>5.1588571367713665E-2</v>
      </c>
      <c r="Q420" s="1">
        <f t="shared" si="19"/>
        <v>5.1808361080420751E-2</v>
      </c>
      <c r="R420" s="2">
        <f t="shared" si="20"/>
        <v>-2.197897127070858E-4</v>
      </c>
    </row>
    <row r="421" spans="1:18" x14ac:dyDescent="0.35">
      <c r="A421">
        <v>44</v>
      </c>
      <c r="B421">
        <v>25</v>
      </c>
      <c r="C421">
        <v>0.40509274225382003</v>
      </c>
      <c r="D421" s="3">
        <v>70550905.243308902</v>
      </c>
      <c r="E421" t="s">
        <v>0</v>
      </c>
      <c r="H421">
        <v>44</v>
      </c>
      <c r="I421">
        <v>25</v>
      </c>
      <c r="J421">
        <v>0.38419458640951598</v>
      </c>
      <c r="K421" s="3">
        <v>74405744.943815798</v>
      </c>
      <c r="L421" t="s">
        <v>1</v>
      </c>
      <c r="N421">
        <v>44</v>
      </c>
      <c r="O421">
        <v>25</v>
      </c>
      <c r="P421" s="1">
        <f t="shared" si="18"/>
        <v>5.1588571367713665E-2</v>
      </c>
      <c r="Q421" s="1">
        <f t="shared" si="19"/>
        <v>5.1808361080420751E-2</v>
      </c>
      <c r="R421" s="2">
        <f t="shared" si="20"/>
        <v>-2.197897127070858E-4</v>
      </c>
    </row>
    <row r="422" spans="1:18" x14ac:dyDescent="0.35">
      <c r="A422">
        <v>44</v>
      </c>
      <c r="B422">
        <v>28</v>
      </c>
      <c r="C422">
        <v>0.41071072783033802</v>
      </c>
      <c r="D422" s="3">
        <v>69603177.782967299</v>
      </c>
      <c r="E422" t="s">
        <v>0</v>
      </c>
      <c r="H422">
        <v>44</v>
      </c>
      <c r="I422">
        <v>28</v>
      </c>
      <c r="J422">
        <v>0.38645099253383303</v>
      </c>
      <c r="K422" s="3">
        <v>73999077.060395107</v>
      </c>
      <c r="L422" t="s">
        <v>1</v>
      </c>
      <c r="N422">
        <v>44</v>
      </c>
      <c r="O422">
        <v>28</v>
      </c>
      <c r="P422" s="1">
        <f t="shared" si="18"/>
        <v>5.9067693275658861E-2</v>
      </c>
      <c r="Q422" s="1">
        <f t="shared" si="19"/>
        <v>5.9404785195361964E-2</v>
      </c>
      <c r="R422" s="2">
        <f t="shared" si="20"/>
        <v>-3.3709191970310304E-4</v>
      </c>
    </row>
    <row r="423" spans="1:18" x14ac:dyDescent="0.35">
      <c r="A423">
        <v>45</v>
      </c>
      <c r="B423">
        <v>22</v>
      </c>
      <c r="C423">
        <v>0.43948354676310097</v>
      </c>
      <c r="D423" s="3">
        <v>65015947.182545699</v>
      </c>
      <c r="E423" t="s">
        <v>0</v>
      </c>
      <c r="H423">
        <v>45</v>
      </c>
      <c r="I423">
        <v>22</v>
      </c>
      <c r="J423">
        <v>0.413836327382193</v>
      </c>
      <c r="K423" s="3">
        <v>69061367.802073002</v>
      </c>
      <c r="L423" t="s">
        <v>1</v>
      </c>
      <c r="N423">
        <v>45</v>
      </c>
      <c r="O423">
        <v>22</v>
      </c>
      <c r="P423" s="1">
        <f t="shared" si="18"/>
        <v>5.8357632657253578E-2</v>
      </c>
      <c r="Q423" s="1">
        <f t="shared" si="19"/>
        <v>5.8577186468726006E-2</v>
      </c>
      <c r="R423" s="2">
        <f t="shared" si="20"/>
        <v>-2.1955381147242825E-4</v>
      </c>
    </row>
    <row r="424" spans="1:18" x14ac:dyDescent="0.35">
      <c r="A424">
        <v>45</v>
      </c>
      <c r="B424">
        <v>24</v>
      </c>
      <c r="C424">
        <v>0.40754817649347602</v>
      </c>
      <c r="D424" s="3">
        <v>70084938.299212605</v>
      </c>
      <c r="E424" t="s">
        <v>0</v>
      </c>
      <c r="H424">
        <v>45</v>
      </c>
      <c r="I424">
        <v>24</v>
      </c>
      <c r="J424">
        <v>0.38606813100929699</v>
      </c>
      <c r="K424" s="3">
        <v>73994668.049697101</v>
      </c>
      <c r="L424" t="s">
        <v>1</v>
      </c>
      <c r="N424">
        <v>45</v>
      </c>
      <c r="O424">
        <v>24</v>
      </c>
      <c r="P424" s="1">
        <f t="shared" si="18"/>
        <v>5.2705536972321276E-2</v>
      </c>
      <c r="Q424" s="1">
        <f t="shared" si="19"/>
        <v>5.2837992973474801E-2</v>
      </c>
      <c r="R424" s="2">
        <f t="shared" si="20"/>
        <v>-1.3245600115352474E-4</v>
      </c>
    </row>
    <row r="425" spans="1:18" x14ac:dyDescent="0.35">
      <c r="A425">
        <v>45</v>
      </c>
      <c r="B425">
        <v>26</v>
      </c>
      <c r="C425">
        <v>0.40955257416075203</v>
      </c>
      <c r="D425" s="3">
        <v>69769875.934119001</v>
      </c>
      <c r="E425" t="s">
        <v>0</v>
      </c>
      <c r="H425">
        <v>45</v>
      </c>
      <c r="I425">
        <v>26</v>
      </c>
      <c r="J425">
        <v>0.38633172798776</v>
      </c>
      <c r="K425" s="3">
        <v>73980398.600372896</v>
      </c>
      <c r="L425" t="s">
        <v>1</v>
      </c>
      <c r="N425">
        <v>45</v>
      </c>
      <c r="O425">
        <v>26</v>
      </c>
      <c r="P425" s="1">
        <f t="shared" si="18"/>
        <v>5.6698083806641431E-2</v>
      </c>
      <c r="Q425" s="1">
        <f t="shared" si="19"/>
        <v>5.6914030552853379E-2</v>
      </c>
      <c r="R425" s="2">
        <f t="shared" si="20"/>
        <v>-2.1594674621194798E-4</v>
      </c>
    </row>
    <row r="426" spans="1:18" x14ac:dyDescent="0.35">
      <c r="A426">
        <v>45</v>
      </c>
      <c r="B426">
        <v>27</v>
      </c>
      <c r="C426">
        <v>0.40516252094994298</v>
      </c>
      <c r="D426" s="3">
        <v>70522297.109619707</v>
      </c>
      <c r="E426" t="s">
        <v>0</v>
      </c>
      <c r="H426">
        <v>45</v>
      </c>
      <c r="I426">
        <v>27</v>
      </c>
      <c r="J426">
        <v>0.38322457502243301</v>
      </c>
      <c r="K426" s="3">
        <v>74580085.933137596</v>
      </c>
      <c r="L426" t="s">
        <v>1</v>
      </c>
      <c r="N426">
        <v>45</v>
      </c>
      <c r="O426">
        <v>27</v>
      </c>
      <c r="P426" s="1">
        <f t="shared" si="18"/>
        <v>5.4146039658540812E-2</v>
      </c>
      <c r="Q426" s="1">
        <f t="shared" si="19"/>
        <v>5.4408476106554415E-2</v>
      </c>
      <c r="R426" s="2">
        <f t="shared" si="20"/>
        <v>-2.6243644801360322E-4</v>
      </c>
    </row>
    <row r="427" spans="1:18" x14ac:dyDescent="0.35">
      <c r="A427">
        <v>45</v>
      </c>
      <c r="B427">
        <v>27</v>
      </c>
      <c r="C427">
        <v>0.40516252094994298</v>
      </c>
      <c r="D427" s="3">
        <v>70522297.109619707</v>
      </c>
      <c r="E427" t="s">
        <v>0</v>
      </c>
      <c r="H427">
        <v>45</v>
      </c>
      <c r="I427">
        <v>27</v>
      </c>
      <c r="J427">
        <v>0.38322457502243301</v>
      </c>
      <c r="K427" s="3">
        <v>74580085.933137596</v>
      </c>
      <c r="L427" t="s">
        <v>1</v>
      </c>
      <c r="N427">
        <v>45</v>
      </c>
      <c r="O427">
        <v>27</v>
      </c>
      <c r="P427" s="1">
        <f t="shared" si="18"/>
        <v>5.4146039658540812E-2</v>
      </c>
      <c r="Q427" s="1">
        <f t="shared" si="19"/>
        <v>5.4408476106554415E-2</v>
      </c>
      <c r="R427" s="2">
        <f t="shared" si="20"/>
        <v>-2.6243644801360322E-4</v>
      </c>
    </row>
    <row r="428" spans="1:18" x14ac:dyDescent="0.35">
      <c r="A428">
        <v>45</v>
      </c>
      <c r="B428">
        <v>29</v>
      </c>
      <c r="C428">
        <v>0.39272227140226701</v>
      </c>
      <c r="D428" s="3">
        <v>72758776.622745603</v>
      </c>
      <c r="E428" t="s">
        <v>0</v>
      </c>
      <c r="H428">
        <v>45</v>
      </c>
      <c r="I428">
        <v>29</v>
      </c>
      <c r="J428">
        <v>0.37287249335380801</v>
      </c>
      <c r="K428" s="3">
        <v>76652505.249904305</v>
      </c>
      <c r="L428" t="s">
        <v>1</v>
      </c>
      <c r="N428">
        <v>45</v>
      </c>
      <c r="O428">
        <v>29</v>
      </c>
      <c r="P428" s="1">
        <f t="shared" si="18"/>
        <v>5.0544059998386959E-2</v>
      </c>
      <c r="Q428" s="1">
        <f t="shared" si="19"/>
        <v>5.0797147653090735E-2</v>
      </c>
      <c r="R428" s="2">
        <f t="shared" si="20"/>
        <v>-2.5308765470377637E-4</v>
      </c>
    </row>
    <row r="429" spans="1:18" x14ac:dyDescent="0.35">
      <c r="A429">
        <v>45</v>
      </c>
      <c r="B429">
        <v>30</v>
      </c>
      <c r="C429">
        <v>0.39948427623774702</v>
      </c>
      <c r="D429" s="3">
        <v>71496582.364246398</v>
      </c>
      <c r="E429" t="s">
        <v>0</v>
      </c>
      <c r="H429">
        <v>45</v>
      </c>
      <c r="I429">
        <v>30</v>
      </c>
      <c r="J429">
        <v>0.37868964962835999</v>
      </c>
      <c r="K429" s="3">
        <v>75453442.516135797</v>
      </c>
      <c r="L429" t="s">
        <v>1</v>
      </c>
      <c r="N429">
        <v>45</v>
      </c>
      <c r="O429">
        <v>30</v>
      </c>
      <c r="P429" s="1">
        <f t="shared" si="18"/>
        <v>5.2053679822460452E-2</v>
      </c>
      <c r="Q429" s="1">
        <f t="shared" si="19"/>
        <v>5.2441081810723489E-2</v>
      </c>
      <c r="R429" s="2">
        <f t="shared" si="20"/>
        <v>-3.874019882630364E-4</v>
      </c>
    </row>
    <row r="430" spans="1:18" x14ac:dyDescent="0.35">
      <c r="A430">
        <v>46</v>
      </c>
      <c r="B430">
        <v>21</v>
      </c>
      <c r="C430">
        <v>0.419795923824614</v>
      </c>
      <c r="D430" s="3">
        <v>68034967.409023702</v>
      </c>
      <c r="E430" t="s">
        <v>0</v>
      </c>
      <c r="H430">
        <v>46</v>
      </c>
      <c r="I430">
        <v>21</v>
      </c>
      <c r="J430">
        <v>0.39603621972189401</v>
      </c>
      <c r="K430" s="3">
        <v>72133115.342473</v>
      </c>
      <c r="L430" t="s">
        <v>1</v>
      </c>
      <c r="N430">
        <v>46</v>
      </c>
      <c r="O430">
        <v>21</v>
      </c>
      <c r="P430" s="1">
        <f t="shared" si="18"/>
        <v>5.6598224885686443E-2</v>
      </c>
      <c r="Q430" s="1">
        <f t="shared" si="19"/>
        <v>5.6813682786223008E-2</v>
      </c>
      <c r="R430" s="2">
        <f t="shared" si="20"/>
        <v>-2.1545790053656422E-4</v>
      </c>
    </row>
    <row r="431" spans="1:18" x14ac:dyDescent="0.35">
      <c r="A431">
        <v>46</v>
      </c>
      <c r="B431">
        <v>28</v>
      </c>
      <c r="C431">
        <v>0.41863167678462598</v>
      </c>
      <c r="D431" s="3">
        <v>68218035.838352904</v>
      </c>
      <c r="E431" t="s">
        <v>0</v>
      </c>
      <c r="H431">
        <v>46</v>
      </c>
      <c r="I431">
        <v>28</v>
      </c>
      <c r="J431">
        <v>0.39558018787092097</v>
      </c>
      <c r="K431" s="3">
        <v>72219785.319189802</v>
      </c>
      <c r="L431" t="s">
        <v>1</v>
      </c>
      <c r="N431">
        <v>46</v>
      </c>
      <c r="O431">
        <v>28</v>
      </c>
      <c r="P431" s="1">
        <f t="shared" si="18"/>
        <v>5.5063890747007016E-2</v>
      </c>
      <c r="Q431" s="1">
        <f t="shared" si="19"/>
        <v>5.5410708618841342E-2</v>
      </c>
      <c r="R431" s="2">
        <f t="shared" si="20"/>
        <v>-3.4681787183432622E-4</v>
      </c>
    </row>
    <row r="432" spans="1:18" x14ac:dyDescent="0.35">
      <c r="A432">
        <v>46</v>
      </c>
      <c r="B432">
        <v>30</v>
      </c>
      <c r="C432">
        <v>0.41013211904253599</v>
      </c>
      <c r="D432" s="3">
        <v>69633273.467384994</v>
      </c>
      <c r="E432" t="s">
        <v>0</v>
      </c>
      <c r="H432">
        <v>46</v>
      </c>
      <c r="I432">
        <v>30</v>
      </c>
      <c r="J432">
        <v>0.38741963387918898</v>
      </c>
      <c r="K432" s="3">
        <v>73745755.871965393</v>
      </c>
      <c r="L432" t="s">
        <v>1</v>
      </c>
      <c r="N432">
        <v>46</v>
      </c>
      <c r="O432">
        <v>30</v>
      </c>
      <c r="P432" s="1">
        <f t="shared" si="18"/>
        <v>5.5378460034707588E-2</v>
      </c>
      <c r="Q432" s="1">
        <f t="shared" si="19"/>
        <v>5.5765682457988963E-2</v>
      </c>
      <c r="R432" s="2">
        <f t="shared" si="20"/>
        <v>-3.8722242328137479E-4</v>
      </c>
    </row>
    <row r="433" spans="1:18" x14ac:dyDescent="0.35">
      <c r="A433">
        <v>47</v>
      </c>
      <c r="B433">
        <v>20</v>
      </c>
      <c r="C433">
        <v>0.41945262150013302</v>
      </c>
      <c r="D433" s="3">
        <v>68076626.8419476</v>
      </c>
      <c r="E433" t="s">
        <v>0</v>
      </c>
      <c r="H433">
        <v>47</v>
      </c>
      <c r="I433">
        <v>20</v>
      </c>
      <c r="J433">
        <v>0.394326827676306</v>
      </c>
      <c r="K433" s="3">
        <v>72427800.460198894</v>
      </c>
      <c r="L433" t="s">
        <v>1</v>
      </c>
      <c r="N433">
        <v>47</v>
      </c>
      <c r="O433">
        <v>20</v>
      </c>
      <c r="P433" s="1">
        <f t="shared" si="18"/>
        <v>5.9901387036197185E-2</v>
      </c>
      <c r="Q433" s="1">
        <f t="shared" si="19"/>
        <v>6.0076014881086826E-2</v>
      </c>
      <c r="R433" s="2">
        <f t="shared" si="20"/>
        <v>-1.74627844889641E-4</v>
      </c>
    </row>
    <row r="434" spans="1:18" x14ac:dyDescent="0.35">
      <c r="A434">
        <v>47</v>
      </c>
      <c r="B434">
        <v>22</v>
      </c>
      <c r="C434">
        <v>0.43130455461720202</v>
      </c>
      <c r="D434" s="3">
        <v>66181636.139619403</v>
      </c>
      <c r="E434" t="s">
        <v>0</v>
      </c>
      <c r="H434">
        <v>47</v>
      </c>
      <c r="I434">
        <v>22</v>
      </c>
      <c r="J434">
        <v>0.40549983594005501</v>
      </c>
      <c r="K434" s="3">
        <v>70406162.462889194</v>
      </c>
      <c r="L434" t="s">
        <v>1</v>
      </c>
      <c r="N434">
        <v>47</v>
      </c>
      <c r="O434">
        <v>22</v>
      </c>
      <c r="P434" s="1">
        <f t="shared" si="18"/>
        <v>5.9829460182839078E-2</v>
      </c>
      <c r="Q434" s="1">
        <f t="shared" si="19"/>
        <v>6.0002223889088158E-2</v>
      </c>
      <c r="R434" s="2">
        <f t="shared" si="20"/>
        <v>-1.7276370624907944E-4</v>
      </c>
    </row>
    <row r="435" spans="1:18" x14ac:dyDescent="0.35">
      <c r="A435">
        <v>47</v>
      </c>
      <c r="B435">
        <v>27</v>
      </c>
      <c r="C435">
        <v>0.43828982451445703</v>
      </c>
      <c r="D435" s="3">
        <v>65129751.734557301</v>
      </c>
      <c r="E435" t="s">
        <v>0</v>
      </c>
      <c r="H435">
        <v>47</v>
      </c>
      <c r="I435">
        <v>27</v>
      </c>
      <c r="J435">
        <v>0.41259474484816999</v>
      </c>
      <c r="K435" s="3">
        <v>69211916.994755894</v>
      </c>
      <c r="L435" t="s">
        <v>1</v>
      </c>
      <c r="N435">
        <v>47</v>
      </c>
      <c r="O435">
        <v>27</v>
      </c>
      <c r="P435" s="1">
        <f t="shared" si="18"/>
        <v>5.8625772785741437E-2</v>
      </c>
      <c r="Q435" s="1">
        <f t="shared" si="19"/>
        <v>5.8980670344788932E-2</v>
      </c>
      <c r="R435" s="2">
        <f t="shared" si="20"/>
        <v>-3.5489755904749565E-4</v>
      </c>
    </row>
    <row r="436" spans="1:18" x14ac:dyDescent="0.35">
      <c r="A436">
        <v>47</v>
      </c>
      <c r="B436">
        <v>29</v>
      </c>
      <c r="C436">
        <v>0.43207117957234198</v>
      </c>
      <c r="D436" s="3">
        <v>66059117.906866997</v>
      </c>
      <c r="E436" t="s">
        <v>0</v>
      </c>
      <c r="H436">
        <v>47</v>
      </c>
      <c r="I436">
        <v>29</v>
      </c>
      <c r="J436">
        <v>0.40832748679842301</v>
      </c>
      <c r="K436" s="3">
        <v>69928526.346888393</v>
      </c>
      <c r="L436" t="s">
        <v>1</v>
      </c>
      <c r="N436">
        <v>47</v>
      </c>
      <c r="O436">
        <v>29</v>
      </c>
      <c r="P436" s="1">
        <f t="shared" si="18"/>
        <v>5.4953197288974853E-2</v>
      </c>
      <c r="Q436" s="1">
        <f t="shared" si="19"/>
        <v>5.5333762087688698E-2</v>
      </c>
      <c r="R436" s="2">
        <f t="shared" si="20"/>
        <v>-3.8056479871384497E-4</v>
      </c>
    </row>
    <row r="437" spans="1:18" x14ac:dyDescent="0.35">
      <c r="A437">
        <v>47</v>
      </c>
      <c r="B437">
        <v>29</v>
      </c>
      <c r="C437">
        <v>0.43207117957234198</v>
      </c>
      <c r="D437" s="3">
        <v>66059117.906866997</v>
      </c>
      <c r="E437" t="s">
        <v>0</v>
      </c>
      <c r="H437">
        <v>47</v>
      </c>
      <c r="I437">
        <v>29</v>
      </c>
      <c r="J437">
        <v>0.40832748679842301</v>
      </c>
      <c r="K437" s="3">
        <v>69928526.346888393</v>
      </c>
      <c r="L437" t="s">
        <v>1</v>
      </c>
      <c r="N437">
        <v>47</v>
      </c>
      <c r="O437">
        <v>29</v>
      </c>
      <c r="P437" s="1">
        <f t="shared" si="18"/>
        <v>5.4953197288974853E-2</v>
      </c>
      <c r="Q437" s="1">
        <f t="shared" si="19"/>
        <v>5.5333762087688698E-2</v>
      </c>
      <c r="R437" s="2">
        <f t="shared" si="20"/>
        <v>-3.8056479871384497E-4</v>
      </c>
    </row>
    <row r="438" spans="1:18" x14ac:dyDescent="0.35">
      <c r="A438">
        <v>48</v>
      </c>
      <c r="B438">
        <v>25</v>
      </c>
      <c r="C438">
        <v>0.50686021792034797</v>
      </c>
      <c r="D438" s="3">
        <v>56301385.637970902</v>
      </c>
      <c r="E438" t="s">
        <v>0</v>
      </c>
      <c r="H438">
        <v>48</v>
      </c>
      <c r="I438">
        <v>25</v>
      </c>
      <c r="J438">
        <v>0.467422072134558</v>
      </c>
      <c r="K438" s="3">
        <v>61060475.296795599</v>
      </c>
      <c r="L438" t="s">
        <v>1</v>
      </c>
      <c r="N438">
        <v>48</v>
      </c>
      <c r="O438">
        <v>25</v>
      </c>
      <c r="P438" s="1">
        <f t="shared" si="18"/>
        <v>7.7808721993619878E-2</v>
      </c>
      <c r="Q438" s="1">
        <f t="shared" si="19"/>
        <v>7.7940593087300281E-2</v>
      </c>
      <c r="R438" s="2">
        <f t="shared" si="20"/>
        <v>-1.318710936804024E-4</v>
      </c>
    </row>
    <row r="439" spans="1:18" x14ac:dyDescent="0.35">
      <c r="A439">
        <v>48</v>
      </c>
      <c r="B439">
        <v>27</v>
      </c>
      <c r="C439">
        <v>0.454831199929909</v>
      </c>
      <c r="D439" s="3">
        <v>62721058.811197802</v>
      </c>
      <c r="E439" t="s">
        <v>0</v>
      </c>
      <c r="H439">
        <v>48</v>
      </c>
      <c r="I439">
        <v>27</v>
      </c>
      <c r="J439">
        <v>0.42844544513388</v>
      </c>
      <c r="K439" s="3">
        <v>66607013.978013404</v>
      </c>
      <c r="L439" t="s">
        <v>1</v>
      </c>
      <c r="N439">
        <v>48</v>
      </c>
      <c r="O439">
        <v>27</v>
      </c>
      <c r="P439" s="1">
        <f t="shared" si="18"/>
        <v>5.8012191775971278E-2</v>
      </c>
      <c r="Q439" s="1">
        <f t="shared" si="19"/>
        <v>5.8341530939944763E-2</v>
      </c>
      <c r="R439" s="2">
        <f t="shared" si="20"/>
        <v>-3.293391639734855E-4</v>
      </c>
    </row>
    <row r="440" spans="1:18" x14ac:dyDescent="0.35">
      <c r="A440">
        <v>48</v>
      </c>
      <c r="B440">
        <v>29</v>
      </c>
      <c r="C440">
        <v>0.45327309450846898</v>
      </c>
      <c r="D440" s="3">
        <v>62928387.395950101</v>
      </c>
      <c r="E440" t="s">
        <v>0</v>
      </c>
      <c r="H440">
        <v>48</v>
      </c>
      <c r="I440">
        <v>29</v>
      </c>
      <c r="J440">
        <v>0.42808060677429499</v>
      </c>
      <c r="K440" s="3">
        <v>66657499.707916103</v>
      </c>
      <c r="L440" t="s">
        <v>1</v>
      </c>
      <c r="N440">
        <v>48</v>
      </c>
      <c r="O440">
        <v>29</v>
      </c>
      <c r="P440" s="1">
        <f t="shared" si="18"/>
        <v>5.5579049450294016E-2</v>
      </c>
      <c r="Q440" s="1">
        <f t="shared" si="19"/>
        <v>5.5944377276472279E-2</v>
      </c>
      <c r="R440" s="2">
        <f t="shared" si="20"/>
        <v>-3.6532782617826332E-4</v>
      </c>
    </row>
    <row r="441" spans="1:18" x14ac:dyDescent="0.35">
      <c r="A441">
        <v>49</v>
      </c>
      <c r="B441">
        <v>20</v>
      </c>
      <c r="C441">
        <v>0.522330938899495</v>
      </c>
      <c r="D441" s="3">
        <v>54644596.321806699</v>
      </c>
      <c r="E441" t="s">
        <v>0</v>
      </c>
      <c r="H441">
        <v>49</v>
      </c>
      <c r="I441">
        <v>20</v>
      </c>
      <c r="J441">
        <v>0.47939268135588697</v>
      </c>
      <c r="K441" s="3">
        <v>59552295.984100901</v>
      </c>
      <c r="L441" t="s">
        <v>1</v>
      </c>
      <c r="N441">
        <v>49</v>
      </c>
      <c r="O441">
        <v>20</v>
      </c>
      <c r="P441" s="1">
        <f t="shared" si="18"/>
        <v>8.2205081770716393E-2</v>
      </c>
      <c r="Q441" s="1">
        <f t="shared" si="19"/>
        <v>8.2409915204687434E-2</v>
      </c>
      <c r="R441" s="2">
        <f t="shared" si="20"/>
        <v>-2.0483343397104115E-4</v>
      </c>
    </row>
    <row r="442" spans="1:18" x14ac:dyDescent="0.35">
      <c r="A442">
        <v>49</v>
      </c>
      <c r="B442">
        <v>21</v>
      </c>
      <c r="C442">
        <v>0.48985091275672299</v>
      </c>
      <c r="D442" s="3">
        <v>58274338.603138901</v>
      </c>
      <c r="E442" t="s">
        <v>0</v>
      </c>
      <c r="H442">
        <v>49</v>
      </c>
      <c r="I442">
        <v>21</v>
      </c>
      <c r="J442">
        <v>0.45321778406810398</v>
      </c>
      <c r="K442" s="3">
        <v>63000020.257665701</v>
      </c>
      <c r="L442" t="s">
        <v>1</v>
      </c>
      <c r="N442">
        <v>49</v>
      </c>
      <c r="O442">
        <v>21</v>
      </c>
      <c r="P442" s="1">
        <f t="shared" si="18"/>
        <v>7.478424094886249E-2</v>
      </c>
      <c r="Q442" s="1">
        <f t="shared" si="19"/>
        <v>7.5010795793383767E-2</v>
      </c>
      <c r="R442" s="2">
        <f t="shared" si="20"/>
        <v>-2.2655484452127617E-4</v>
      </c>
    </row>
    <row r="443" spans="1:18" x14ac:dyDescent="0.35">
      <c r="A443">
        <v>49</v>
      </c>
      <c r="B443">
        <v>23</v>
      </c>
      <c r="C443">
        <v>0.53331389123228301</v>
      </c>
      <c r="D443" s="3">
        <v>53493237.708215497</v>
      </c>
      <c r="E443" t="s">
        <v>0</v>
      </c>
      <c r="H443">
        <v>49</v>
      </c>
      <c r="I443">
        <v>23</v>
      </c>
      <c r="J443">
        <v>0.49092653341701697</v>
      </c>
      <c r="K443" s="3">
        <v>58132950.3233518</v>
      </c>
      <c r="L443" t="s">
        <v>1</v>
      </c>
      <c r="N443">
        <v>49</v>
      </c>
      <c r="O443">
        <v>23</v>
      </c>
      <c r="P443" s="1">
        <f t="shared" si="18"/>
        <v>7.9479193233322976E-2</v>
      </c>
      <c r="Q443" s="1">
        <f t="shared" si="19"/>
        <v>7.9812096054456494E-2</v>
      </c>
      <c r="R443" s="2">
        <f t="shared" si="20"/>
        <v>-3.3290282113351832E-4</v>
      </c>
    </row>
    <row r="444" spans="1:18" x14ac:dyDescent="0.35">
      <c r="A444">
        <v>49</v>
      </c>
      <c r="B444">
        <v>25</v>
      </c>
      <c r="C444">
        <v>0.48477417745223</v>
      </c>
      <c r="D444" s="3">
        <v>58819684.698790699</v>
      </c>
      <c r="E444" t="s">
        <v>0</v>
      </c>
      <c r="H444">
        <v>49</v>
      </c>
      <c r="I444">
        <v>25</v>
      </c>
      <c r="J444">
        <v>0.45229065353926201</v>
      </c>
      <c r="K444" s="3">
        <v>63061076.588771001</v>
      </c>
      <c r="L444" t="s">
        <v>1</v>
      </c>
      <c r="N444">
        <v>49</v>
      </c>
      <c r="O444">
        <v>25</v>
      </c>
      <c r="P444" s="1">
        <f t="shared" si="18"/>
        <v>6.7007537579018339E-2</v>
      </c>
      <c r="Q444" s="1">
        <f t="shared" si="19"/>
        <v>6.7258475741524992E-2</v>
      </c>
      <c r="R444" s="2">
        <f t="shared" si="20"/>
        <v>-2.5093816250665313E-4</v>
      </c>
    </row>
    <row r="445" spans="1:18" x14ac:dyDescent="0.35">
      <c r="A445">
        <v>49</v>
      </c>
      <c r="B445">
        <v>26</v>
      </c>
      <c r="C445">
        <v>0.47987426281253598</v>
      </c>
      <c r="D445" s="3">
        <v>59419375.403427199</v>
      </c>
      <c r="E445" t="s">
        <v>0</v>
      </c>
      <c r="H445">
        <v>49</v>
      </c>
      <c r="I445">
        <v>26</v>
      </c>
      <c r="J445">
        <v>0.45017221197853402</v>
      </c>
      <c r="K445" s="3">
        <v>63361657.563044801</v>
      </c>
      <c r="L445" t="s">
        <v>1</v>
      </c>
      <c r="N445">
        <v>49</v>
      </c>
      <c r="O445">
        <v>26</v>
      </c>
      <c r="P445" s="1">
        <f t="shared" si="18"/>
        <v>6.1895486246581921E-2</v>
      </c>
      <c r="Q445" s="1">
        <f t="shared" si="19"/>
        <v>6.2218734661337316E-2</v>
      </c>
      <c r="R445" s="2">
        <f t="shared" si="20"/>
        <v>-3.232484147553949E-4</v>
      </c>
    </row>
    <row r="446" spans="1:18" x14ac:dyDescent="0.35">
      <c r="A446">
        <v>49</v>
      </c>
      <c r="B446">
        <v>28</v>
      </c>
      <c r="C446">
        <v>0.47257467954240501</v>
      </c>
      <c r="D446" s="3">
        <v>60328550.475419998</v>
      </c>
      <c r="E446" t="s">
        <v>0</v>
      </c>
      <c r="H446">
        <v>49</v>
      </c>
      <c r="I446">
        <v>28</v>
      </c>
      <c r="J446">
        <v>0.44344523305836903</v>
      </c>
      <c r="K446" s="3">
        <v>64319694.079056501</v>
      </c>
      <c r="L446" t="s">
        <v>1</v>
      </c>
      <c r="N446">
        <v>49</v>
      </c>
      <c r="O446">
        <v>28</v>
      </c>
      <c r="P446" s="1">
        <f t="shared" si="18"/>
        <v>6.1639879885740156E-2</v>
      </c>
      <c r="Q446" s="1">
        <f t="shared" si="19"/>
        <v>6.2051657129011173E-2</v>
      </c>
      <c r="R446" s="2">
        <f t="shared" si="20"/>
        <v>-4.117772432710165E-4</v>
      </c>
    </row>
    <row r="447" spans="1:18" x14ac:dyDescent="0.35">
      <c r="A447">
        <v>49</v>
      </c>
      <c r="B447">
        <v>28</v>
      </c>
      <c r="C447">
        <v>0.47257467954240501</v>
      </c>
      <c r="D447" s="3">
        <v>60328550.475419998</v>
      </c>
      <c r="E447" t="s">
        <v>0</v>
      </c>
      <c r="H447">
        <v>49</v>
      </c>
      <c r="I447">
        <v>28</v>
      </c>
      <c r="J447">
        <v>0.44344523305836903</v>
      </c>
      <c r="K447" s="3">
        <v>64319694.079056501</v>
      </c>
      <c r="L447" t="s">
        <v>1</v>
      </c>
      <c r="N447">
        <v>49</v>
      </c>
      <c r="O447">
        <v>28</v>
      </c>
      <c r="P447" s="1">
        <f t="shared" si="18"/>
        <v>6.1639879885740156E-2</v>
      </c>
      <c r="Q447" s="1">
        <f t="shared" si="19"/>
        <v>6.2051657129011173E-2</v>
      </c>
      <c r="R447" s="2">
        <f t="shared" si="20"/>
        <v>-4.117772432710165E-4</v>
      </c>
    </row>
    <row r="448" spans="1:18" x14ac:dyDescent="0.35">
      <c r="A448">
        <v>49</v>
      </c>
      <c r="B448">
        <v>29</v>
      </c>
      <c r="C448">
        <v>0.46560297977912202</v>
      </c>
      <c r="D448" s="3">
        <v>61245416.329360098</v>
      </c>
      <c r="E448" t="s">
        <v>0</v>
      </c>
      <c r="H448">
        <v>49</v>
      </c>
      <c r="I448">
        <v>29</v>
      </c>
      <c r="J448">
        <v>0.43721210279962502</v>
      </c>
      <c r="K448" s="3">
        <v>65252963.223625697</v>
      </c>
      <c r="L448" t="s">
        <v>1</v>
      </c>
      <c r="N448">
        <v>49</v>
      </c>
      <c r="O448">
        <v>29</v>
      </c>
      <c r="P448" s="1">
        <f t="shared" si="18"/>
        <v>6.0976579215548332E-2</v>
      </c>
      <c r="Q448" s="1">
        <f t="shared" si="19"/>
        <v>6.1415554118691928E-2</v>
      </c>
      <c r="R448" s="2">
        <f t="shared" si="20"/>
        <v>-4.3897490314359633E-4</v>
      </c>
    </row>
    <row r="449" spans="1:18" x14ac:dyDescent="0.35">
      <c r="A449">
        <v>50</v>
      </c>
      <c r="B449">
        <v>22</v>
      </c>
      <c r="C449">
        <v>0.49766124469996398</v>
      </c>
      <c r="D449" s="3">
        <v>57294070.964598201</v>
      </c>
      <c r="E449" t="s">
        <v>0</v>
      </c>
      <c r="H449">
        <v>50</v>
      </c>
      <c r="I449">
        <v>22</v>
      </c>
      <c r="J449">
        <v>0.462583594519066</v>
      </c>
      <c r="K449" s="3">
        <v>61651988.237900198</v>
      </c>
      <c r="L449" t="s">
        <v>1</v>
      </c>
      <c r="N449">
        <v>50</v>
      </c>
      <c r="O449">
        <v>22</v>
      </c>
      <c r="P449" s="1">
        <f t="shared" si="18"/>
        <v>7.0484994671518031E-2</v>
      </c>
      <c r="Q449" s="1">
        <f t="shared" si="19"/>
        <v>7.0685753985513688E-2</v>
      </c>
      <c r="R449" s="2">
        <f t="shared" si="20"/>
        <v>-2.0075931399565761E-4</v>
      </c>
    </row>
    <row r="450" spans="1:18" x14ac:dyDescent="0.35">
      <c r="A450">
        <v>50</v>
      </c>
      <c r="B450">
        <v>22</v>
      </c>
      <c r="C450">
        <v>0.49766124469996398</v>
      </c>
      <c r="D450" s="3">
        <v>57294070.964598201</v>
      </c>
      <c r="E450" t="s">
        <v>0</v>
      </c>
      <c r="H450">
        <v>50</v>
      </c>
      <c r="I450">
        <v>22</v>
      </c>
      <c r="J450">
        <v>0.462583594519066</v>
      </c>
      <c r="K450" s="3">
        <v>61651988.237900198</v>
      </c>
      <c r="L450" t="s">
        <v>1</v>
      </c>
      <c r="N450">
        <v>50</v>
      </c>
      <c r="O450">
        <v>22</v>
      </c>
      <c r="P450" s="1">
        <f t="shared" si="18"/>
        <v>7.0484994671518031E-2</v>
      </c>
      <c r="Q450" s="1">
        <f t="shared" si="19"/>
        <v>7.0685753985513688E-2</v>
      </c>
      <c r="R450" s="2">
        <f t="shared" si="20"/>
        <v>-2.0075931399565761E-4</v>
      </c>
    </row>
    <row r="451" spans="1:18" x14ac:dyDescent="0.35">
      <c r="A451">
        <v>50</v>
      </c>
      <c r="B451">
        <v>24</v>
      </c>
      <c r="C451">
        <v>0.49435953480074102</v>
      </c>
      <c r="D451" s="3">
        <v>57668699.429952003</v>
      </c>
      <c r="E451" t="s">
        <v>0</v>
      </c>
      <c r="H451">
        <v>50</v>
      </c>
      <c r="I451">
        <v>24</v>
      </c>
      <c r="J451">
        <v>0.46036945953568098</v>
      </c>
      <c r="K451" s="3">
        <v>61940819.523278803</v>
      </c>
      <c r="L451" t="s">
        <v>1</v>
      </c>
      <c r="N451">
        <v>50</v>
      </c>
      <c r="O451">
        <v>24</v>
      </c>
      <c r="P451" s="1">
        <f t="shared" ref="P451:P501" si="21">1-J451/C451</f>
        <v>6.8755779695359287E-2</v>
      </c>
      <c r="Q451" s="1">
        <f t="shared" ref="Q451:Q501" si="22">1-D451/K451</f>
        <v>6.8970997255230704E-2</v>
      </c>
      <c r="R451" s="2">
        <f t="shared" ref="R451:R501" si="23">P451-Q451</f>
        <v>-2.1521755987141677E-4</v>
      </c>
    </row>
    <row r="452" spans="1:18" x14ac:dyDescent="0.35">
      <c r="A452">
        <v>50</v>
      </c>
      <c r="B452">
        <v>24</v>
      </c>
      <c r="C452">
        <v>0.49435953480074102</v>
      </c>
      <c r="D452" s="3">
        <v>57668699.429952003</v>
      </c>
      <c r="E452" t="s">
        <v>0</v>
      </c>
      <c r="H452">
        <v>50</v>
      </c>
      <c r="I452">
        <v>24</v>
      </c>
      <c r="J452">
        <v>0.46036945953568098</v>
      </c>
      <c r="K452" s="3">
        <v>61940819.523278803</v>
      </c>
      <c r="L452" t="s">
        <v>1</v>
      </c>
      <c r="N452">
        <v>50</v>
      </c>
      <c r="O452">
        <v>24</v>
      </c>
      <c r="P452" s="1">
        <f t="shared" si="21"/>
        <v>6.8755779695359287E-2</v>
      </c>
      <c r="Q452" s="1">
        <f t="shared" si="22"/>
        <v>6.8970997255230704E-2</v>
      </c>
      <c r="R452" s="2">
        <f t="shared" si="23"/>
        <v>-2.1521755987141677E-4</v>
      </c>
    </row>
    <row r="453" spans="1:18" x14ac:dyDescent="0.35">
      <c r="A453">
        <v>50</v>
      </c>
      <c r="B453">
        <v>25</v>
      </c>
      <c r="C453">
        <v>0.50572659813266996</v>
      </c>
      <c r="D453" s="3">
        <v>56374468.036618598</v>
      </c>
      <c r="E453" t="s">
        <v>0</v>
      </c>
      <c r="H453">
        <v>50</v>
      </c>
      <c r="I453">
        <v>25</v>
      </c>
      <c r="J453">
        <v>0.47065436084303702</v>
      </c>
      <c r="K453" s="3">
        <v>60593177.569606297</v>
      </c>
      <c r="L453" t="s">
        <v>1</v>
      </c>
      <c r="N453">
        <v>50</v>
      </c>
      <c r="O453">
        <v>25</v>
      </c>
      <c r="P453" s="1">
        <f t="shared" si="21"/>
        <v>6.9350193205444666E-2</v>
      </c>
      <c r="Q453" s="1">
        <f t="shared" si="22"/>
        <v>6.9623507170282761E-2</v>
      </c>
      <c r="R453" s="2">
        <f t="shared" si="23"/>
        <v>-2.7331396483809556E-4</v>
      </c>
    </row>
    <row r="454" spans="1:18" x14ac:dyDescent="0.35">
      <c r="A454">
        <v>50</v>
      </c>
      <c r="B454">
        <v>26</v>
      </c>
      <c r="C454">
        <v>0.49372934894672699</v>
      </c>
      <c r="D454" s="3">
        <v>57725923.066743799</v>
      </c>
      <c r="E454" t="s">
        <v>0</v>
      </c>
      <c r="H454">
        <v>50</v>
      </c>
      <c r="I454">
        <v>26</v>
      </c>
      <c r="J454">
        <v>0.46119190931529402</v>
      </c>
      <c r="K454" s="3">
        <v>61822507.520839602</v>
      </c>
      <c r="L454" t="s">
        <v>1</v>
      </c>
      <c r="N454">
        <v>50</v>
      </c>
      <c r="O454">
        <v>26</v>
      </c>
      <c r="P454" s="1">
        <f t="shared" si="21"/>
        <v>6.5901368231086721E-2</v>
      </c>
      <c r="Q454" s="1">
        <f t="shared" si="22"/>
        <v>6.6263641161997455E-2</v>
      </c>
      <c r="R454" s="2">
        <f t="shared" si="23"/>
        <v>-3.622729309107342E-4</v>
      </c>
    </row>
    <row r="455" spans="1:18" x14ac:dyDescent="0.35">
      <c r="A455">
        <v>50</v>
      </c>
      <c r="B455">
        <v>27</v>
      </c>
      <c r="C455">
        <v>0.490765016291488</v>
      </c>
      <c r="D455" s="3">
        <v>58072135.271349803</v>
      </c>
      <c r="E455" t="s">
        <v>0</v>
      </c>
      <c r="H455">
        <v>50</v>
      </c>
      <c r="I455">
        <v>27</v>
      </c>
      <c r="J455">
        <v>0.45770780802216599</v>
      </c>
      <c r="K455" s="3">
        <v>62295612.952378102</v>
      </c>
      <c r="L455" t="s">
        <v>1</v>
      </c>
      <c r="N455">
        <v>50</v>
      </c>
      <c r="O455">
        <v>27</v>
      </c>
      <c r="P455" s="1">
        <f t="shared" si="21"/>
        <v>6.7358526325127843E-2</v>
      </c>
      <c r="Q455" s="1">
        <f t="shared" si="22"/>
        <v>6.7797353310528274E-2</v>
      </c>
      <c r="R455" s="2">
        <f t="shared" si="23"/>
        <v>-4.3882698540043119E-4</v>
      </c>
    </row>
    <row r="456" spans="1:18" x14ac:dyDescent="0.35">
      <c r="A456">
        <v>51</v>
      </c>
      <c r="B456">
        <v>21</v>
      </c>
      <c r="C456">
        <v>0.50048809660702998</v>
      </c>
      <c r="D456" s="3">
        <v>56951357.2917227</v>
      </c>
      <c r="E456" t="s">
        <v>0</v>
      </c>
      <c r="H456">
        <v>51</v>
      </c>
      <c r="I456">
        <v>21</v>
      </c>
      <c r="J456">
        <v>0.46517975879173401</v>
      </c>
      <c r="K456" s="3">
        <v>61292266.702824801</v>
      </c>
      <c r="L456" t="s">
        <v>1</v>
      </c>
      <c r="N456">
        <v>51</v>
      </c>
      <c r="O456">
        <v>21</v>
      </c>
      <c r="P456" s="1">
        <f t="shared" si="21"/>
        <v>7.0547807339800039E-2</v>
      </c>
      <c r="Q456" s="1">
        <f t="shared" si="22"/>
        <v>7.0823117574505323E-2</v>
      </c>
      <c r="R456" s="2">
        <f t="shared" si="23"/>
        <v>-2.7531023470528382E-4</v>
      </c>
    </row>
    <row r="457" spans="1:18" x14ac:dyDescent="0.35">
      <c r="A457">
        <v>51</v>
      </c>
      <c r="B457">
        <v>25</v>
      </c>
      <c r="C457">
        <v>0.49689322433709698</v>
      </c>
      <c r="D457" s="3">
        <v>57352943.204921499</v>
      </c>
      <c r="E457" t="s">
        <v>0</v>
      </c>
      <c r="H457">
        <v>51</v>
      </c>
      <c r="I457">
        <v>25</v>
      </c>
      <c r="J457">
        <v>0.46399831539674102</v>
      </c>
      <c r="K457" s="3">
        <v>61439507.546715297</v>
      </c>
      <c r="L457" t="s">
        <v>1</v>
      </c>
      <c r="N457">
        <v>51</v>
      </c>
      <c r="O457">
        <v>25</v>
      </c>
      <c r="P457" s="1">
        <f t="shared" si="21"/>
        <v>6.6201162199868824E-2</v>
      </c>
      <c r="Q457" s="1">
        <f t="shared" si="22"/>
        <v>6.6513624619901068E-2</v>
      </c>
      <c r="R457" s="2">
        <f t="shared" si="23"/>
        <v>-3.1246242003224456E-4</v>
      </c>
    </row>
    <row r="458" spans="1:18" x14ac:dyDescent="0.35">
      <c r="A458">
        <v>51</v>
      </c>
      <c r="B458">
        <v>27</v>
      </c>
      <c r="C458">
        <v>0.50551636951547396</v>
      </c>
      <c r="D458" s="3">
        <v>56380264.507475302</v>
      </c>
      <c r="E458" t="s">
        <v>0</v>
      </c>
      <c r="H458">
        <v>51</v>
      </c>
      <c r="I458">
        <v>27</v>
      </c>
      <c r="J458">
        <v>0.47110261896605699</v>
      </c>
      <c r="K458" s="3">
        <v>60518401.703744598</v>
      </c>
      <c r="L458" t="s">
        <v>1</v>
      </c>
      <c r="N458">
        <v>51</v>
      </c>
      <c r="O458">
        <v>27</v>
      </c>
      <c r="P458" s="1">
        <f t="shared" si="21"/>
        <v>6.8076431594889408E-2</v>
      </c>
      <c r="Q458" s="1">
        <f t="shared" si="22"/>
        <v>6.8378163992609986E-2</v>
      </c>
      <c r="R458" s="2">
        <f t="shared" si="23"/>
        <v>-3.0173239772057769E-4</v>
      </c>
    </row>
    <row r="459" spans="1:18" x14ac:dyDescent="0.35">
      <c r="A459">
        <v>51</v>
      </c>
      <c r="B459">
        <v>30</v>
      </c>
      <c r="C459">
        <v>0.49484438344369802</v>
      </c>
      <c r="D459" s="3">
        <v>57595239.332721598</v>
      </c>
      <c r="E459" t="s">
        <v>0</v>
      </c>
      <c r="H459">
        <v>51</v>
      </c>
      <c r="I459">
        <v>30</v>
      </c>
      <c r="J459">
        <v>0.46117759178052897</v>
      </c>
      <c r="K459" s="3">
        <v>61830463.466575302</v>
      </c>
      <c r="L459" t="s">
        <v>1</v>
      </c>
      <c r="N459">
        <v>51</v>
      </c>
      <c r="O459">
        <v>30</v>
      </c>
      <c r="P459" s="1">
        <f t="shared" si="21"/>
        <v>6.8035109197110977E-2</v>
      </c>
      <c r="Q459" s="1">
        <f t="shared" si="22"/>
        <v>6.8497370008284153E-2</v>
      </c>
      <c r="R459" s="2">
        <f t="shared" si="23"/>
        <v>-4.622608111731763E-4</v>
      </c>
    </row>
    <row r="460" spans="1:18" x14ac:dyDescent="0.35">
      <c r="A460">
        <v>51</v>
      </c>
      <c r="B460">
        <v>30</v>
      </c>
      <c r="C460">
        <v>0.49484438344369802</v>
      </c>
      <c r="D460" s="3">
        <v>57595239.332721598</v>
      </c>
      <c r="E460" t="s">
        <v>0</v>
      </c>
      <c r="H460">
        <v>51</v>
      </c>
      <c r="I460">
        <v>30</v>
      </c>
      <c r="J460">
        <v>0.46117759178052897</v>
      </c>
      <c r="K460" s="3">
        <v>61830463.466575302</v>
      </c>
      <c r="L460" t="s">
        <v>1</v>
      </c>
      <c r="N460">
        <v>51</v>
      </c>
      <c r="O460">
        <v>30</v>
      </c>
      <c r="P460" s="1">
        <f t="shared" si="21"/>
        <v>6.8035109197110977E-2</v>
      </c>
      <c r="Q460" s="1">
        <f t="shared" si="22"/>
        <v>6.8497370008284153E-2</v>
      </c>
      <c r="R460" s="2">
        <f t="shared" si="23"/>
        <v>-4.622608111731763E-4</v>
      </c>
    </row>
    <row r="461" spans="1:18" x14ac:dyDescent="0.35">
      <c r="A461">
        <v>52</v>
      </c>
      <c r="B461">
        <v>20</v>
      </c>
      <c r="C461">
        <v>0.50530968277108002</v>
      </c>
      <c r="D461" s="3">
        <v>56381270.294524901</v>
      </c>
      <c r="E461" t="s">
        <v>0</v>
      </c>
      <c r="H461">
        <v>52</v>
      </c>
      <c r="I461">
        <v>20</v>
      </c>
      <c r="J461">
        <v>0.469573837214039</v>
      </c>
      <c r="K461" s="3">
        <v>60688284.506411597</v>
      </c>
      <c r="L461" t="s">
        <v>1</v>
      </c>
      <c r="N461">
        <v>52</v>
      </c>
      <c r="O461">
        <v>20</v>
      </c>
      <c r="P461" s="1">
        <f t="shared" si="21"/>
        <v>7.0720682336954943E-2</v>
      </c>
      <c r="Q461" s="1">
        <f t="shared" si="22"/>
        <v>7.0969450643009524E-2</v>
      </c>
      <c r="R461" s="2">
        <f t="shared" si="23"/>
        <v>-2.4876830605458089E-4</v>
      </c>
    </row>
    <row r="462" spans="1:18" x14ac:dyDescent="0.35">
      <c r="A462">
        <v>52</v>
      </c>
      <c r="B462">
        <v>20</v>
      </c>
      <c r="C462">
        <v>0.50530968277108002</v>
      </c>
      <c r="D462" s="3">
        <v>56381270.294524901</v>
      </c>
      <c r="E462" t="s">
        <v>0</v>
      </c>
      <c r="H462">
        <v>52</v>
      </c>
      <c r="I462">
        <v>20</v>
      </c>
      <c r="J462">
        <v>0.469573837214039</v>
      </c>
      <c r="K462" s="3">
        <v>60688284.506411597</v>
      </c>
      <c r="L462" t="s">
        <v>1</v>
      </c>
      <c r="N462">
        <v>52</v>
      </c>
      <c r="O462">
        <v>20</v>
      </c>
      <c r="P462" s="1">
        <f t="shared" si="21"/>
        <v>7.0720682336954943E-2</v>
      </c>
      <c r="Q462" s="1">
        <f t="shared" si="22"/>
        <v>7.0969450643009524E-2</v>
      </c>
      <c r="R462" s="2">
        <f t="shared" si="23"/>
        <v>-2.4876830605458089E-4</v>
      </c>
    </row>
    <row r="463" spans="1:18" x14ac:dyDescent="0.35">
      <c r="A463">
        <v>52</v>
      </c>
      <c r="B463">
        <v>21</v>
      </c>
      <c r="C463">
        <v>0.50836014109011396</v>
      </c>
      <c r="D463" s="3">
        <v>56058129.562174901</v>
      </c>
      <c r="E463" t="s">
        <v>0</v>
      </c>
      <c r="H463">
        <v>52</v>
      </c>
      <c r="I463">
        <v>21</v>
      </c>
      <c r="J463">
        <v>0.47166526393408098</v>
      </c>
      <c r="K463" s="3">
        <v>60437948.438450903</v>
      </c>
      <c r="L463" t="s">
        <v>1</v>
      </c>
      <c r="N463">
        <v>52</v>
      </c>
      <c r="O463">
        <v>21</v>
      </c>
      <c r="P463" s="1">
        <f t="shared" si="21"/>
        <v>7.218283691035543E-2</v>
      </c>
      <c r="Q463" s="1">
        <f t="shared" si="22"/>
        <v>7.2468026950589515E-2</v>
      </c>
      <c r="R463" s="2">
        <f t="shared" si="23"/>
        <v>-2.8519004023408456E-4</v>
      </c>
    </row>
    <row r="464" spans="1:18" x14ac:dyDescent="0.35">
      <c r="A464">
        <v>52</v>
      </c>
      <c r="B464">
        <v>21</v>
      </c>
      <c r="C464">
        <v>0.50836014109011396</v>
      </c>
      <c r="D464" s="3">
        <v>56058129.562174901</v>
      </c>
      <c r="E464" t="s">
        <v>0</v>
      </c>
      <c r="H464">
        <v>52</v>
      </c>
      <c r="I464">
        <v>21</v>
      </c>
      <c r="J464">
        <v>0.47166526393408098</v>
      </c>
      <c r="K464" s="3">
        <v>60437948.438450903</v>
      </c>
      <c r="L464" t="s">
        <v>1</v>
      </c>
      <c r="N464">
        <v>52</v>
      </c>
      <c r="O464">
        <v>21</v>
      </c>
      <c r="P464" s="1">
        <f t="shared" si="21"/>
        <v>7.218283691035543E-2</v>
      </c>
      <c r="Q464" s="1">
        <f t="shared" si="22"/>
        <v>7.2468026950589515E-2</v>
      </c>
      <c r="R464" s="2">
        <f t="shared" si="23"/>
        <v>-2.8519004023408456E-4</v>
      </c>
    </row>
    <row r="465" spans="1:18" x14ac:dyDescent="0.35">
      <c r="A465">
        <v>52</v>
      </c>
      <c r="B465">
        <v>22</v>
      </c>
      <c r="C465">
        <v>0.51259618158130904</v>
      </c>
      <c r="D465" s="3">
        <v>55582306.190178201</v>
      </c>
      <c r="E465" t="s">
        <v>0</v>
      </c>
      <c r="H465">
        <v>52</v>
      </c>
      <c r="I465">
        <v>22</v>
      </c>
      <c r="J465">
        <v>0.47658581282356299</v>
      </c>
      <c r="K465" s="3">
        <v>59801101.922012702</v>
      </c>
      <c r="L465" t="s">
        <v>1</v>
      </c>
      <c r="N465">
        <v>52</v>
      </c>
      <c r="O465">
        <v>22</v>
      </c>
      <c r="P465" s="1">
        <f t="shared" si="21"/>
        <v>7.0250950068838969E-2</v>
      </c>
      <c r="Q465" s="1">
        <f t="shared" si="22"/>
        <v>7.0547123652274557E-2</v>
      </c>
      <c r="R465" s="2">
        <f t="shared" si="23"/>
        <v>-2.9617358343558831E-4</v>
      </c>
    </row>
    <row r="466" spans="1:18" x14ac:dyDescent="0.35">
      <c r="A466">
        <v>52</v>
      </c>
      <c r="B466">
        <v>26</v>
      </c>
      <c r="C466">
        <v>0.50336797393746202</v>
      </c>
      <c r="D466" s="3">
        <v>56581015.670397997</v>
      </c>
      <c r="E466" t="s">
        <v>0</v>
      </c>
      <c r="H466">
        <v>52</v>
      </c>
      <c r="I466">
        <v>26</v>
      </c>
      <c r="J466">
        <v>0.469163890743513</v>
      </c>
      <c r="K466" s="3">
        <v>60730591.657825798</v>
      </c>
      <c r="L466" t="s">
        <v>1</v>
      </c>
      <c r="N466">
        <v>52</v>
      </c>
      <c r="O466">
        <v>26</v>
      </c>
      <c r="P466" s="1">
        <f t="shared" si="21"/>
        <v>6.7950455660491627E-2</v>
      </c>
      <c r="Q466" s="1">
        <f t="shared" si="22"/>
        <v>6.8327606798361917E-2</v>
      </c>
      <c r="R466" s="2">
        <f t="shared" si="23"/>
        <v>-3.7715113787029075E-4</v>
      </c>
    </row>
    <row r="467" spans="1:18" x14ac:dyDescent="0.35">
      <c r="A467">
        <v>52</v>
      </c>
      <c r="B467">
        <v>27</v>
      </c>
      <c r="C467">
        <v>0.505521376597452</v>
      </c>
      <c r="D467" s="3">
        <v>56349039.507265002</v>
      </c>
      <c r="E467" t="s">
        <v>0</v>
      </c>
      <c r="H467">
        <v>52</v>
      </c>
      <c r="I467">
        <v>27</v>
      </c>
      <c r="J467">
        <v>0.47053218029600402</v>
      </c>
      <c r="K467" s="3">
        <v>60562260.4071602</v>
      </c>
      <c r="L467" t="s">
        <v>1</v>
      </c>
      <c r="N467">
        <v>52</v>
      </c>
      <c r="O467">
        <v>27</v>
      </c>
      <c r="P467" s="1">
        <f t="shared" si="21"/>
        <v>6.9214078615136287E-2</v>
      </c>
      <c r="Q467" s="1">
        <f t="shared" si="22"/>
        <v>6.9568422175290467E-2</v>
      </c>
      <c r="R467" s="2">
        <f t="shared" si="23"/>
        <v>-3.5434356015418E-4</v>
      </c>
    </row>
    <row r="468" spans="1:18" x14ac:dyDescent="0.35">
      <c r="A468">
        <v>52</v>
      </c>
      <c r="B468">
        <v>28</v>
      </c>
      <c r="C468">
        <v>0.51028729287087504</v>
      </c>
      <c r="D468" s="3">
        <v>55829909.611858703</v>
      </c>
      <c r="E468" t="s">
        <v>0</v>
      </c>
      <c r="H468">
        <v>52</v>
      </c>
      <c r="I468">
        <v>28</v>
      </c>
      <c r="J468">
        <v>0.474561807743971</v>
      </c>
      <c r="K468" s="3">
        <v>60058215.855282299</v>
      </c>
      <c r="L468" t="s">
        <v>1</v>
      </c>
      <c r="N468">
        <v>52</v>
      </c>
      <c r="O468">
        <v>28</v>
      </c>
      <c r="P468" s="1">
        <f t="shared" si="21"/>
        <v>7.0010532549051985E-2</v>
      </c>
      <c r="Q468" s="1">
        <f t="shared" si="22"/>
        <v>7.0403460762341386E-2</v>
      </c>
      <c r="R468" s="2">
        <f t="shared" si="23"/>
        <v>-3.9292821328940075E-4</v>
      </c>
    </row>
    <row r="469" spans="1:18" x14ac:dyDescent="0.35">
      <c r="A469">
        <v>52</v>
      </c>
      <c r="B469">
        <v>28</v>
      </c>
      <c r="C469">
        <v>0.51028729287087504</v>
      </c>
      <c r="D469" s="3">
        <v>55829909.611858703</v>
      </c>
      <c r="E469" t="s">
        <v>0</v>
      </c>
      <c r="H469">
        <v>52</v>
      </c>
      <c r="I469">
        <v>28</v>
      </c>
      <c r="J469">
        <v>0.474561807743971</v>
      </c>
      <c r="K469" s="3">
        <v>60058215.855282299</v>
      </c>
      <c r="L469" t="s">
        <v>1</v>
      </c>
      <c r="N469">
        <v>52</v>
      </c>
      <c r="O469">
        <v>28</v>
      </c>
      <c r="P469" s="1">
        <f t="shared" si="21"/>
        <v>7.0010532549051985E-2</v>
      </c>
      <c r="Q469" s="1">
        <f t="shared" si="22"/>
        <v>7.0403460762341386E-2</v>
      </c>
      <c r="R469" s="2">
        <f t="shared" si="23"/>
        <v>-3.9292821328940075E-4</v>
      </c>
    </row>
    <row r="470" spans="1:18" x14ac:dyDescent="0.35">
      <c r="A470">
        <v>52</v>
      </c>
      <c r="B470">
        <v>29</v>
      </c>
      <c r="C470">
        <v>0.50576980366927904</v>
      </c>
      <c r="D470" s="3">
        <v>56327690.583066903</v>
      </c>
      <c r="E470" t="s">
        <v>0</v>
      </c>
      <c r="H470">
        <v>52</v>
      </c>
      <c r="I470">
        <v>29</v>
      </c>
      <c r="J470">
        <v>0.47046840471701001</v>
      </c>
      <c r="K470" s="3">
        <v>60581202.762668297</v>
      </c>
      <c r="L470" t="s">
        <v>1</v>
      </c>
      <c r="N470">
        <v>52</v>
      </c>
      <c r="O470">
        <v>29</v>
      </c>
      <c r="P470" s="1">
        <f t="shared" si="21"/>
        <v>6.9797363733783646E-2</v>
      </c>
      <c r="Q470" s="1">
        <f t="shared" si="22"/>
        <v>7.0211748622173609E-2</v>
      </c>
      <c r="R470" s="2">
        <f t="shared" si="23"/>
        <v>-4.1438488838996257E-4</v>
      </c>
    </row>
    <row r="471" spans="1:18" x14ac:dyDescent="0.35">
      <c r="A471">
        <v>52</v>
      </c>
      <c r="B471">
        <v>30</v>
      </c>
      <c r="C471">
        <v>0.49757087657193899</v>
      </c>
      <c r="D471" s="3">
        <v>57237813.096524902</v>
      </c>
      <c r="E471" t="s">
        <v>0</v>
      </c>
      <c r="H471">
        <v>52</v>
      </c>
      <c r="I471">
        <v>30</v>
      </c>
      <c r="J471">
        <v>0.46312923852943499</v>
      </c>
      <c r="K471" s="3">
        <v>61521297.356569201</v>
      </c>
      <c r="L471" t="s">
        <v>1</v>
      </c>
      <c r="N471">
        <v>52</v>
      </c>
      <c r="O471">
        <v>30</v>
      </c>
      <c r="P471" s="1">
        <f t="shared" si="21"/>
        <v>6.9219561803522067E-2</v>
      </c>
      <c r="Q471" s="1">
        <f t="shared" si="22"/>
        <v>6.9626039178234511E-2</v>
      </c>
      <c r="R471" s="2">
        <f t="shared" si="23"/>
        <v>-4.0647737471244394E-4</v>
      </c>
    </row>
    <row r="472" spans="1:18" x14ac:dyDescent="0.35">
      <c r="A472">
        <v>53</v>
      </c>
      <c r="B472">
        <v>20</v>
      </c>
      <c r="C472">
        <v>0.52470963141320404</v>
      </c>
      <c r="D472" s="3">
        <v>54283014.938975103</v>
      </c>
      <c r="E472" t="s">
        <v>0</v>
      </c>
      <c r="H472">
        <v>53</v>
      </c>
      <c r="I472">
        <v>20</v>
      </c>
      <c r="J472">
        <v>0.48558778165800198</v>
      </c>
      <c r="K472" s="3">
        <v>58674862.417747699</v>
      </c>
      <c r="L472" t="s">
        <v>1</v>
      </c>
      <c r="N472">
        <v>53</v>
      </c>
      <c r="O472">
        <v>20</v>
      </c>
      <c r="P472" s="1">
        <f t="shared" si="21"/>
        <v>7.4559046400263118E-2</v>
      </c>
      <c r="Q472" s="1">
        <f t="shared" si="22"/>
        <v>7.4850579921328819E-2</v>
      </c>
      <c r="R472" s="2">
        <f t="shared" si="23"/>
        <v>-2.9153352106570107E-4</v>
      </c>
    </row>
    <row r="473" spans="1:18" x14ac:dyDescent="0.35">
      <c r="A473">
        <v>53</v>
      </c>
      <c r="B473">
        <v>25</v>
      </c>
      <c r="C473">
        <v>0.527714714037822</v>
      </c>
      <c r="D473" s="3">
        <v>53966128.228818297</v>
      </c>
      <c r="E473" t="s">
        <v>0</v>
      </c>
      <c r="H473">
        <v>53</v>
      </c>
      <c r="I473">
        <v>25</v>
      </c>
      <c r="J473">
        <v>0.48925959411257403</v>
      </c>
      <c r="K473" s="3">
        <v>58234884.014168903</v>
      </c>
      <c r="L473" t="s">
        <v>1</v>
      </c>
      <c r="N473">
        <v>53</v>
      </c>
      <c r="O473">
        <v>25</v>
      </c>
      <c r="P473" s="1">
        <f t="shared" si="21"/>
        <v>7.2871039791571612E-2</v>
      </c>
      <c r="Q473" s="1">
        <f t="shared" si="22"/>
        <v>7.3302383229817858E-2</v>
      </c>
      <c r="R473" s="2">
        <f t="shared" si="23"/>
        <v>-4.3134343824624555E-4</v>
      </c>
    </row>
    <row r="474" spans="1:18" x14ac:dyDescent="0.35">
      <c r="A474">
        <v>53</v>
      </c>
      <c r="B474">
        <v>29</v>
      </c>
      <c r="C474">
        <v>0.52550631074423204</v>
      </c>
      <c r="D474" s="3">
        <v>54201182.339302197</v>
      </c>
      <c r="E474" t="s">
        <v>0</v>
      </c>
      <c r="H474">
        <v>53</v>
      </c>
      <c r="I474">
        <v>29</v>
      </c>
      <c r="J474">
        <v>0.48770884791089802</v>
      </c>
      <c r="K474" s="3">
        <v>58428195.5783896</v>
      </c>
      <c r="L474" t="s">
        <v>1</v>
      </c>
      <c r="N474">
        <v>53</v>
      </c>
      <c r="O474">
        <v>29</v>
      </c>
      <c r="P474" s="1">
        <f t="shared" si="21"/>
        <v>7.1925801956221114E-2</v>
      </c>
      <c r="Q474" s="1">
        <f t="shared" si="22"/>
        <v>7.2345435234539734E-2</v>
      </c>
      <c r="R474" s="2">
        <f t="shared" si="23"/>
        <v>-4.1963327831862074E-4</v>
      </c>
    </row>
    <row r="475" spans="1:18" x14ac:dyDescent="0.35">
      <c r="A475">
        <v>54</v>
      </c>
      <c r="B475">
        <v>21</v>
      </c>
      <c r="C475">
        <v>0.53878199114585501</v>
      </c>
      <c r="D475" s="3">
        <v>52844770.657468602</v>
      </c>
      <c r="E475" t="s">
        <v>0</v>
      </c>
      <c r="H475">
        <v>54</v>
      </c>
      <c r="I475">
        <v>21</v>
      </c>
      <c r="J475">
        <v>0.49613640645248003</v>
      </c>
      <c r="K475" s="3">
        <v>57411636.329355597</v>
      </c>
      <c r="L475" t="s">
        <v>1</v>
      </c>
      <c r="N475">
        <v>54</v>
      </c>
      <c r="O475">
        <v>21</v>
      </c>
      <c r="P475" s="1">
        <f t="shared" si="21"/>
        <v>7.9151837652699619E-2</v>
      </c>
      <c r="Q475" s="1">
        <f t="shared" si="22"/>
        <v>7.9545993876364629E-2</v>
      </c>
      <c r="R475" s="2">
        <f t="shared" si="23"/>
        <v>-3.941562236650098E-4</v>
      </c>
    </row>
    <row r="476" spans="1:18" x14ac:dyDescent="0.35">
      <c r="A476">
        <v>54</v>
      </c>
      <c r="B476">
        <v>23</v>
      </c>
      <c r="C476">
        <v>0.551821857268329</v>
      </c>
      <c r="D476" s="3">
        <v>51597729.545956001</v>
      </c>
      <c r="E476" t="s">
        <v>0</v>
      </c>
      <c r="H476">
        <v>54</v>
      </c>
      <c r="I476">
        <v>23</v>
      </c>
      <c r="J476">
        <v>0.50756370528354899</v>
      </c>
      <c r="K476" s="3">
        <v>56119196.385039903</v>
      </c>
      <c r="L476" t="s">
        <v>1</v>
      </c>
      <c r="N476">
        <v>54</v>
      </c>
      <c r="O476">
        <v>23</v>
      </c>
      <c r="P476" s="1">
        <f t="shared" si="21"/>
        <v>8.020369509078551E-2</v>
      </c>
      <c r="Q476" s="1">
        <f t="shared" si="22"/>
        <v>8.0568987625225907E-2</v>
      </c>
      <c r="R476" s="2">
        <f t="shared" si="23"/>
        <v>-3.6529253444039789E-4</v>
      </c>
    </row>
    <row r="477" spans="1:18" x14ac:dyDescent="0.35">
      <c r="A477">
        <v>54</v>
      </c>
      <c r="B477">
        <v>23</v>
      </c>
      <c r="C477">
        <v>0.551821857268329</v>
      </c>
      <c r="D477" s="3">
        <v>51597729.545956001</v>
      </c>
      <c r="E477" t="s">
        <v>0</v>
      </c>
      <c r="H477">
        <v>54</v>
      </c>
      <c r="I477">
        <v>23</v>
      </c>
      <c r="J477">
        <v>0.50756370528354899</v>
      </c>
      <c r="K477" s="3">
        <v>56119196.385039903</v>
      </c>
      <c r="L477" t="s">
        <v>1</v>
      </c>
      <c r="N477">
        <v>54</v>
      </c>
      <c r="O477">
        <v>23</v>
      </c>
      <c r="P477" s="1">
        <f t="shared" si="21"/>
        <v>8.020369509078551E-2</v>
      </c>
      <c r="Q477" s="1">
        <f t="shared" si="22"/>
        <v>8.0568987625225907E-2</v>
      </c>
      <c r="R477" s="2">
        <f t="shared" si="23"/>
        <v>-3.6529253444039789E-4</v>
      </c>
    </row>
    <row r="478" spans="1:18" x14ac:dyDescent="0.35">
      <c r="A478">
        <v>54</v>
      </c>
      <c r="B478">
        <v>24</v>
      </c>
      <c r="C478">
        <v>0.55921638468217805</v>
      </c>
      <c r="D478" s="3">
        <v>50901951.1211835</v>
      </c>
      <c r="E478" t="s">
        <v>0</v>
      </c>
      <c r="H478">
        <v>54</v>
      </c>
      <c r="I478">
        <v>24</v>
      </c>
      <c r="J478">
        <v>0.51344288136816296</v>
      </c>
      <c r="K478" s="3">
        <v>55465585.593506299</v>
      </c>
      <c r="L478" t="s">
        <v>1</v>
      </c>
      <c r="N478">
        <v>54</v>
      </c>
      <c r="O478">
        <v>24</v>
      </c>
      <c r="P478" s="1">
        <f t="shared" si="21"/>
        <v>8.1852936658910247E-2</v>
      </c>
      <c r="Q478" s="1">
        <f t="shared" si="22"/>
        <v>8.2278667456403665E-2</v>
      </c>
      <c r="R478" s="2">
        <f t="shared" si="23"/>
        <v>-4.2573079749341769E-4</v>
      </c>
    </row>
    <row r="479" spans="1:18" x14ac:dyDescent="0.35">
      <c r="A479">
        <v>54</v>
      </c>
      <c r="B479">
        <v>29</v>
      </c>
      <c r="C479">
        <v>0.54209350649042098</v>
      </c>
      <c r="D479" s="3">
        <v>52513767.473389097</v>
      </c>
      <c r="E479" t="s">
        <v>0</v>
      </c>
      <c r="H479">
        <v>54</v>
      </c>
      <c r="I479">
        <v>29</v>
      </c>
      <c r="J479">
        <v>0.50011526167183296</v>
      </c>
      <c r="K479" s="3">
        <v>56951387.4573972</v>
      </c>
      <c r="L479" t="s">
        <v>1</v>
      </c>
      <c r="N479">
        <v>54</v>
      </c>
      <c r="O479">
        <v>29</v>
      </c>
      <c r="P479" s="1">
        <f t="shared" si="21"/>
        <v>7.7437276624765849E-2</v>
      </c>
      <c r="Q479" s="1">
        <f t="shared" si="22"/>
        <v>7.7919435893070932E-2</v>
      </c>
      <c r="R479" s="2">
        <f t="shared" si="23"/>
        <v>-4.8215926830508238E-4</v>
      </c>
    </row>
    <row r="480" spans="1:18" x14ac:dyDescent="0.35">
      <c r="A480">
        <v>54</v>
      </c>
      <c r="B480">
        <v>30</v>
      </c>
      <c r="C480">
        <v>0.53110913924393699</v>
      </c>
      <c r="D480" s="3">
        <v>53596680.911939003</v>
      </c>
      <c r="E480" t="s">
        <v>0</v>
      </c>
      <c r="H480">
        <v>54</v>
      </c>
      <c r="I480">
        <v>30</v>
      </c>
      <c r="J480">
        <v>0.49179031306642901</v>
      </c>
      <c r="K480" s="3">
        <v>57915214.660917103</v>
      </c>
      <c r="L480" t="s">
        <v>1</v>
      </c>
      <c r="N480">
        <v>54</v>
      </c>
      <c r="O480">
        <v>30</v>
      </c>
      <c r="P480" s="1">
        <f t="shared" si="21"/>
        <v>7.4031537535732328E-2</v>
      </c>
      <c r="Q480" s="1">
        <f t="shared" si="22"/>
        <v>7.4566480919777578E-2</v>
      </c>
      <c r="R480" s="2">
        <f t="shared" si="23"/>
        <v>-5.3494338404524999E-4</v>
      </c>
    </row>
    <row r="481" spans="1:18" x14ac:dyDescent="0.35">
      <c r="A481">
        <v>54</v>
      </c>
      <c r="B481">
        <v>30</v>
      </c>
      <c r="C481">
        <v>0.53110913924393699</v>
      </c>
      <c r="D481" s="3">
        <v>53596680.911939003</v>
      </c>
      <c r="E481" t="s">
        <v>0</v>
      </c>
      <c r="H481">
        <v>54</v>
      </c>
      <c r="I481">
        <v>30</v>
      </c>
      <c r="J481">
        <v>0.49179031306642901</v>
      </c>
      <c r="K481" s="3">
        <v>57915214.660917103</v>
      </c>
      <c r="L481" t="s">
        <v>1</v>
      </c>
      <c r="N481">
        <v>54</v>
      </c>
      <c r="O481">
        <v>30</v>
      </c>
      <c r="P481" s="1">
        <f t="shared" si="21"/>
        <v>7.4031537535732328E-2</v>
      </c>
      <c r="Q481" s="1">
        <f t="shared" si="22"/>
        <v>7.4566480919777578E-2</v>
      </c>
      <c r="R481" s="2">
        <f t="shared" si="23"/>
        <v>-5.3494338404524999E-4</v>
      </c>
    </row>
    <row r="482" spans="1:18" x14ac:dyDescent="0.35">
      <c r="A482">
        <v>55</v>
      </c>
      <c r="B482">
        <v>23</v>
      </c>
      <c r="C482">
        <v>0.53931592670236606</v>
      </c>
      <c r="D482" s="3">
        <v>52747802.708179601</v>
      </c>
      <c r="E482" t="s">
        <v>0</v>
      </c>
      <c r="H482">
        <v>55</v>
      </c>
      <c r="I482">
        <v>23</v>
      </c>
      <c r="J482">
        <v>0.49926061363336099</v>
      </c>
      <c r="K482" s="3">
        <v>56998588.646249399</v>
      </c>
      <c r="L482" t="s">
        <v>1</v>
      </c>
      <c r="N482">
        <v>55</v>
      </c>
      <c r="O482">
        <v>23</v>
      </c>
      <c r="P482" s="1">
        <f t="shared" si="21"/>
        <v>7.4270591847569345E-2</v>
      </c>
      <c r="Q482" s="1">
        <f t="shared" si="22"/>
        <v>7.4577038467592116E-2</v>
      </c>
      <c r="R482" s="2">
        <f t="shared" si="23"/>
        <v>-3.0644662002277112E-4</v>
      </c>
    </row>
    <row r="483" spans="1:18" x14ac:dyDescent="0.35">
      <c r="A483">
        <v>55</v>
      </c>
      <c r="B483">
        <v>30</v>
      </c>
      <c r="C483">
        <v>0.54596248559421601</v>
      </c>
      <c r="D483" s="3">
        <v>52133156.660772197</v>
      </c>
      <c r="E483" t="s">
        <v>0</v>
      </c>
      <c r="H483">
        <v>55</v>
      </c>
      <c r="I483">
        <v>30</v>
      </c>
      <c r="J483">
        <v>0.50304442866902999</v>
      </c>
      <c r="K483" s="3">
        <v>56615819.274288997</v>
      </c>
      <c r="L483" t="s">
        <v>1</v>
      </c>
      <c r="N483">
        <v>55</v>
      </c>
      <c r="O483">
        <v>30</v>
      </c>
      <c r="P483" s="1">
        <f t="shared" si="21"/>
        <v>7.8609900968698909E-2</v>
      </c>
      <c r="Q483" s="1">
        <f t="shared" si="22"/>
        <v>7.9176856768590764E-2</v>
      </c>
      <c r="R483" s="2">
        <f t="shared" si="23"/>
        <v>-5.6695579989185507E-4</v>
      </c>
    </row>
    <row r="484" spans="1:18" x14ac:dyDescent="0.35">
      <c r="A484">
        <v>56</v>
      </c>
      <c r="B484">
        <v>23</v>
      </c>
      <c r="C484">
        <v>0.55371675589513902</v>
      </c>
      <c r="D484" s="3">
        <v>51347651.9978467</v>
      </c>
      <c r="E484" t="s">
        <v>0</v>
      </c>
      <c r="H484">
        <v>56</v>
      </c>
      <c r="I484">
        <v>23</v>
      </c>
      <c r="J484">
        <v>0.51039045537806904</v>
      </c>
      <c r="K484" s="3">
        <v>55725829.984496899</v>
      </c>
      <c r="L484" t="s">
        <v>1</v>
      </c>
      <c r="N484">
        <v>56</v>
      </c>
      <c r="O484">
        <v>23</v>
      </c>
      <c r="P484" s="1">
        <f t="shared" si="21"/>
        <v>7.8246323694916242E-2</v>
      </c>
      <c r="Q484" s="1">
        <f t="shared" si="22"/>
        <v>7.856640247203539E-2</v>
      </c>
      <c r="R484" s="2">
        <f t="shared" si="23"/>
        <v>-3.2007877711914823E-4</v>
      </c>
    </row>
    <row r="485" spans="1:18" x14ac:dyDescent="0.35">
      <c r="A485">
        <v>56</v>
      </c>
      <c r="B485">
        <v>26</v>
      </c>
      <c r="C485">
        <v>0.56167197129031399</v>
      </c>
      <c r="D485" s="3">
        <v>50641162.640780099</v>
      </c>
      <c r="E485" t="s">
        <v>0</v>
      </c>
      <c r="H485">
        <v>56</v>
      </c>
      <c r="I485">
        <v>26</v>
      </c>
      <c r="J485">
        <v>0.51485120522809102</v>
      </c>
      <c r="K485" s="3">
        <v>55275299.256865002</v>
      </c>
      <c r="L485" t="s">
        <v>1</v>
      </c>
      <c r="N485">
        <v>56</v>
      </c>
      <c r="O485">
        <v>26</v>
      </c>
      <c r="P485" s="1">
        <f t="shared" si="21"/>
        <v>8.3359627069627296E-2</v>
      </c>
      <c r="Q485" s="1">
        <f t="shared" si="22"/>
        <v>8.3837386289850935E-2</v>
      </c>
      <c r="R485" s="2">
        <f t="shared" si="23"/>
        <v>-4.7775922022363915E-4</v>
      </c>
    </row>
    <row r="486" spans="1:18" x14ac:dyDescent="0.35">
      <c r="A486">
        <v>56</v>
      </c>
      <c r="B486">
        <v>26</v>
      </c>
      <c r="C486">
        <v>0.56167197129031399</v>
      </c>
      <c r="D486" s="3">
        <v>50641162.640780099</v>
      </c>
      <c r="E486" t="s">
        <v>0</v>
      </c>
      <c r="H486">
        <v>56</v>
      </c>
      <c r="I486">
        <v>26</v>
      </c>
      <c r="J486">
        <v>0.51485120522809102</v>
      </c>
      <c r="K486" s="3">
        <v>55275299.256865002</v>
      </c>
      <c r="L486" t="s">
        <v>1</v>
      </c>
      <c r="N486">
        <v>56</v>
      </c>
      <c r="O486">
        <v>26</v>
      </c>
      <c r="P486" s="1">
        <f t="shared" si="21"/>
        <v>8.3359627069627296E-2</v>
      </c>
      <c r="Q486" s="1">
        <f t="shared" si="22"/>
        <v>8.3837386289850935E-2</v>
      </c>
      <c r="R486" s="2">
        <f t="shared" si="23"/>
        <v>-4.7775922022363915E-4</v>
      </c>
    </row>
    <row r="487" spans="1:18" x14ac:dyDescent="0.35">
      <c r="A487">
        <v>56</v>
      </c>
      <c r="B487">
        <v>26</v>
      </c>
      <c r="C487">
        <v>0.56167197129031399</v>
      </c>
      <c r="D487" s="3">
        <v>50641162.640780099</v>
      </c>
      <c r="E487" t="s">
        <v>0</v>
      </c>
      <c r="H487">
        <v>56</v>
      </c>
      <c r="I487">
        <v>26</v>
      </c>
      <c r="J487">
        <v>0.51485120522809102</v>
      </c>
      <c r="K487" s="3">
        <v>55275299.256865002</v>
      </c>
      <c r="L487" t="s">
        <v>1</v>
      </c>
      <c r="N487">
        <v>56</v>
      </c>
      <c r="O487">
        <v>26</v>
      </c>
      <c r="P487" s="1">
        <f t="shared" si="21"/>
        <v>8.3359627069627296E-2</v>
      </c>
      <c r="Q487" s="1">
        <f t="shared" si="22"/>
        <v>8.3837386289850935E-2</v>
      </c>
      <c r="R487" s="2">
        <f t="shared" si="23"/>
        <v>-4.7775922022363915E-4</v>
      </c>
    </row>
    <row r="488" spans="1:18" x14ac:dyDescent="0.35">
      <c r="A488">
        <v>56</v>
      </c>
      <c r="B488">
        <v>27</v>
      </c>
      <c r="C488">
        <v>0.56182073065146099</v>
      </c>
      <c r="D488" s="3">
        <v>50637461.644059397</v>
      </c>
      <c r="E488" t="s">
        <v>0</v>
      </c>
      <c r="H488">
        <v>56</v>
      </c>
      <c r="I488">
        <v>27</v>
      </c>
      <c r="J488">
        <v>0.51430169267616999</v>
      </c>
      <c r="K488" s="3">
        <v>55347809.9314804</v>
      </c>
      <c r="L488" t="s">
        <v>1</v>
      </c>
      <c r="N488">
        <v>56</v>
      </c>
      <c r="O488">
        <v>27</v>
      </c>
      <c r="P488" s="1">
        <f t="shared" si="21"/>
        <v>8.4580428209172998E-2</v>
      </c>
      <c r="Q488" s="1">
        <f t="shared" si="22"/>
        <v>8.5104510788273857E-2</v>
      </c>
      <c r="R488" s="2">
        <f t="shared" si="23"/>
        <v>-5.2408257910085965E-4</v>
      </c>
    </row>
    <row r="489" spans="1:18" x14ac:dyDescent="0.35">
      <c r="A489">
        <v>56</v>
      </c>
      <c r="B489">
        <v>29</v>
      </c>
      <c r="C489">
        <v>0.56952837227664499</v>
      </c>
      <c r="D489" s="3">
        <v>49956765.357503504</v>
      </c>
      <c r="E489" t="s">
        <v>0</v>
      </c>
      <c r="H489">
        <v>56</v>
      </c>
      <c r="I489">
        <v>29</v>
      </c>
      <c r="J489">
        <v>0.52127361725633203</v>
      </c>
      <c r="K489" s="3">
        <v>54616231.664719097</v>
      </c>
      <c r="L489" t="s">
        <v>1</v>
      </c>
      <c r="N489">
        <v>56</v>
      </c>
      <c r="O489">
        <v>29</v>
      </c>
      <c r="P489" s="1">
        <f t="shared" si="21"/>
        <v>8.4727569984649476E-2</v>
      </c>
      <c r="Q489" s="1">
        <f t="shared" si="22"/>
        <v>8.5312848675085484E-2</v>
      </c>
      <c r="R489" s="2">
        <f t="shared" si="23"/>
        <v>-5.8527869043600855E-4</v>
      </c>
    </row>
    <row r="490" spans="1:18" x14ac:dyDescent="0.35">
      <c r="A490">
        <v>56</v>
      </c>
      <c r="B490">
        <v>30</v>
      </c>
      <c r="C490">
        <v>0.564812691588233</v>
      </c>
      <c r="D490" s="3">
        <v>50360591.736517102</v>
      </c>
      <c r="E490" t="s">
        <v>0</v>
      </c>
      <c r="H490">
        <v>56</v>
      </c>
      <c r="I490">
        <v>30</v>
      </c>
      <c r="J490">
        <v>0.51990341041031296</v>
      </c>
      <c r="K490" s="3">
        <v>54743468.417111099</v>
      </c>
      <c r="L490" t="s">
        <v>1</v>
      </c>
      <c r="N490">
        <v>56</v>
      </c>
      <c r="O490">
        <v>30</v>
      </c>
      <c r="P490" s="1">
        <f t="shared" si="21"/>
        <v>7.9511813113895768E-2</v>
      </c>
      <c r="Q490" s="1">
        <f t="shared" si="22"/>
        <v>8.0062093384350663E-2</v>
      </c>
      <c r="R490" s="2">
        <f t="shared" si="23"/>
        <v>-5.502802704548948E-4</v>
      </c>
    </row>
    <row r="491" spans="1:18" x14ac:dyDescent="0.35">
      <c r="A491">
        <v>56</v>
      </c>
      <c r="B491">
        <v>30</v>
      </c>
      <c r="C491">
        <v>0.564812691588233</v>
      </c>
      <c r="D491" s="3">
        <v>50360591.736517102</v>
      </c>
      <c r="E491" t="s">
        <v>0</v>
      </c>
      <c r="H491">
        <v>56</v>
      </c>
      <c r="I491">
        <v>30</v>
      </c>
      <c r="J491">
        <v>0.51990341041031296</v>
      </c>
      <c r="K491" s="3">
        <v>54743468.417111099</v>
      </c>
      <c r="L491" t="s">
        <v>1</v>
      </c>
      <c r="N491">
        <v>56</v>
      </c>
      <c r="O491">
        <v>30</v>
      </c>
      <c r="P491" s="1">
        <f t="shared" si="21"/>
        <v>7.9511813113895768E-2</v>
      </c>
      <c r="Q491" s="1">
        <f t="shared" si="22"/>
        <v>8.0062093384350663E-2</v>
      </c>
      <c r="R491" s="2">
        <f t="shared" si="23"/>
        <v>-5.502802704548948E-4</v>
      </c>
    </row>
    <row r="492" spans="1:18" x14ac:dyDescent="0.35">
      <c r="A492">
        <v>56</v>
      </c>
      <c r="B492">
        <v>30</v>
      </c>
      <c r="C492">
        <v>0.564812691588233</v>
      </c>
      <c r="D492" s="3">
        <v>50360591.736517102</v>
      </c>
      <c r="E492" t="s">
        <v>0</v>
      </c>
      <c r="H492">
        <v>56</v>
      </c>
      <c r="I492">
        <v>30</v>
      </c>
      <c r="J492">
        <v>0.51990341041031296</v>
      </c>
      <c r="K492" s="3">
        <v>54743468.417111099</v>
      </c>
      <c r="L492" t="s">
        <v>1</v>
      </c>
      <c r="N492">
        <v>56</v>
      </c>
      <c r="O492">
        <v>30</v>
      </c>
      <c r="P492" s="1">
        <f t="shared" si="21"/>
        <v>7.9511813113895768E-2</v>
      </c>
      <c r="Q492" s="1">
        <f t="shared" si="22"/>
        <v>8.0062093384350663E-2</v>
      </c>
      <c r="R492" s="2">
        <f t="shared" si="23"/>
        <v>-5.502802704548948E-4</v>
      </c>
    </row>
    <row r="493" spans="1:18" x14ac:dyDescent="0.35">
      <c r="A493">
        <v>57</v>
      </c>
      <c r="B493">
        <v>22</v>
      </c>
      <c r="C493">
        <v>0.54893504385741498</v>
      </c>
      <c r="D493" s="3">
        <v>51786348.320520602</v>
      </c>
      <c r="E493" t="s">
        <v>0</v>
      </c>
      <c r="H493">
        <v>57</v>
      </c>
      <c r="I493">
        <v>22</v>
      </c>
      <c r="J493">
        <v>0.50691060724165304</v>
      </c>
      <c r="K493" s="3">
        <v>56099752.870370999</v>
      </c>
      <c r="L493" t="s">
        <v>1</v>
      </c>
      <c r="N493">
        <v>57</v>
      </c>
      <c r="O493">
        <v>22</v>
      </c>
      <c r="P493" s="1">
        <f t="shared" si="21"/>
        <v>7.6556301307441621E-2</v>
      </c>
      <c r="Q493" s="1">
        <f t="shared" si="22"/>
        <v>7.6888120341943922E-2</v>
      </c>
      <c r="R493" s="2">
        <f t="shared" si="23"/>
        <v>-3.3181903450230088E-4</v>
      </c>
    </row>
    <row r="494" spans="1:18" x14ac:dyDescent="0.35">
      <c r="A494">
        <v>57</v>
      </c>
      <c r="B494">
        <v>27</v>
      </c>
      <c r="C494">
        <v>0.56750974267867504</v>
      </c>
      <c r="D494" s="3">
        <v>50095866.835178599</v>
      </c>
      <c r="E494" t="s">
        <v>0</v>
      </c>
      <c r="H494">
        <v>57</v>
      </c>
      <c r="I494">
        <v>27</v>
      </c>
      <c r="J494">
        <v>0.51939416653744397</v>
      </c>
      <c r="K494" s="3">
        <v>54765461.359597698</v>
      </c>
      <c r="L494" t="s">
        <v>1</v>
      </c>
      <c r="N494">
        <v>57</v>
      </c>
      <c r="O494">
        <v>27</v>
      </c>
      <c r="P494" s="1">
        <f t="shared" si="21"/>
        <v>8.4783700653530802E-2</v>
      </c>
      <c r="Q494" s="1">
        <f t="shared" si="22"/>
        <v>8.5265318843164462E-2</v>
      </c>
      <c r="R494" s="2">
        <f t="shared" si="23"/>
        <v>-4.816181896336591E-4</v>
      </c>
    </row>
    <row r="495" spans="1:18" x14ac:dyDescent="0.35">
      <c r="A495">
        <v>57</v>
      </c>
      <c r="B495">
        <v>28</v>
      </c>
      <c r="C495">
        <v>0.56470274154693301</v>
      </c>
      <c r="D495" s="3">
        <v>50368810.326833703</v>
      </c>
      <c r="E495" t="s">
        <v>0</v>
      </c>
      <c r="H495">
        <v>57</v>
      </c>
      <c r="I495">
        <v>28</v>
      </c>
      <c r="J495">
        <v>0.51707352616729096</v>
      </c>
      <c r="K495" s="3">
        <v>55037838.586475201</v>
      </c>
      <c r="L495" t="s">
        <v>1</v>
      </c>
      <c r="N495">
        <v>57</v>
      </c>
      <c r="O495">
        <v>28</v>
      </c>
      <c r="P495" s="1">
        <f t="shared" si="21"/>
        <v>8.4343871342235199E-2</v>
      </c>
      <c r="Q495" s="1">
        <f t="shared" si="22"/>
        <v>8.4833059937583499E-2</v>
      </c>
      <c r="R495" s="2">
        <f t="shared" si="23"/>
        <v>-4.8918859534829995E-4</v>
      </c>
    </row>
    <row r="496" spans="1:18" x14ac:dyDescent="0.35">
      <c r="A496">
        <v>57</v>
      </c>
      <c r="B496">
        <v>29</v>
      </c>
      <c r="C496">
        <v>0.57196573368282599</v>
      </c>
      <c r="D496" s="3">
        <v>49716606.600896902</v>
      </c>
      <c r="E496" t="s">
        <v>0</v>
      </c>
      <c r="H496">
        <v>57</v>
      </c>
      <c r="I496">
        <v>29</v>
      </c>
      <c r="J496">
        <v>0.52444079310388203</v>
      </c>
      <c r="K496" s="3">
        <v>54252551.084256701</v>
      </c>
      <c r="L496" t="s">
        <v>1</v>
      </c>
      <c r="N496">
        <v>57</v>
      </c>
      <c r="O496">
        <v>29</v>
      </c>
      <c r="P496" s="1">
        <f t="shared" si="21"/>
        <v>8.3090538086846522E-2</v>
      </c>
      <c r="Q496" s="1">
        <f t="shared" si="22"/>
        <v>8.360794824772888E-2</v>
      </c>
      <c r="R496" s="2">
        <f t="shared" si="23"/>
        <v>-5.1741016088235892E-4</v>
      </c>
    </row>
    <row r="497" spans="1:18" x14ac:dyDescent="0.35">
      <c r="A497">
        <v>57</v>
      </c>
      <c r="B497">
        <v>29</v>
      </c>
      <c r="C497">
        <v>0.57196573368282599</v>
      </c>
      <c r="D497" s="3">
        <v>49716606.600896902</v>
      </c>
      <c r="E497" t="s">
        <v>0</v>
      </c>
      <c r="H497">
        <v>57</v>
      </c>
      <c r="I497">
        <v>29</v>
      </c>
      <c r="J497">
        <v>0.52444079310388203</v>
      </c>
      <c r="K497" s="3">
        <v>54252551.084256701</v>
      </c>
      <c r="L497" t="s">
        <v>1</v>
      </c>
      <c r="N497">
        <v>57</v>
      </c>
      <c r="O497">
        <v>29</v>
      </c>
      <c r="P497" s="1">
        <f t="shared" si="21"/>
        <v>8.3090538086846522E-2</v>
      </c>
      <c r="Q497" s="1">
        <f t="shared" si="22"/>
        <v>8.360794824772888E-2</v>
      </c>
      <c r="R497" s="2">
        <f t="shared" si="23"/>
        <v>-5.1741016088235892E-4</v>
      </c>
    </row>
    <row r="498" spans="1:18" x14ac:dyDescent="0.35">
      <c r="A498">
        <v>58</v>
      </c>
      <c r="B498">
        <v>25</v>
      </c>
      <c r="C498">
        <v>0.57417273141812097</v>
      </c>
      <c r="D498" s="3">
        <v>49501036.863063201</v>
      </c>
      <c r="E498" t="s">
        <v>0</v>
      </c>
      <c r="H498">
        <v>58</v>
      </c>
      <c r="I498">
        <v>25</v>
      </c>
      <c r="J498">
        <v>0.52649907456043599</v>
      </c>
      <c r="K498" s="3">
        <v>54008452.948569499</v>
      </c>
      <c r="L498" t="s">
        <v>1</v>
      </c>
      <c r="N498">
        <v>58</v>
      </c>
      <c r="O498">
        <v>25</v>
      </c>
      <c r="P498" s="1">
        <f t="shared" si="21"/>
        <v>8.303016539977115E-2</v>
      </c>
      <c r="Q498" s="1">
        <f t="shared" si="22"/>
        <v>8.3457604123535312E-2</v>
      </c>
      <c r="R498" s="2">
        <f t="shared" si="23"/>
        <v>-4.2743872376416192E-4</v>
      </c>
    </row>
    <row r="499" spans="1:18" x14ac:dyDescent="0.35">
      <c r="A499">
        <v>58</v>
      </c>
      <c r="B499">
        <v>25</v>
      </c>
      <c r="C499">
        <v>0.57417273141812097</v>
      </c>
      <c r="D499" s="3">
        <v>49501036.863063201</v>
      </c>
      <c r="E499" t="s">
        <v>0</v>
      </c>
      <c r="H499">
        <v>58</v>
      </c>
      <c r="I499">
        <v>25</v>
      </c>
      <c r="J499">
        <v>0.52649907456043599</v>
      </c>
      <c r="K499" s="3">
        <v>54008452.948569499</v>
      </c>
      <c r="L499" t="s">
        <v>1</v>
      </c>
      <c r="N499">
        <v>58</v>
      </c>
      <c r="O499">
        <v>25</v>
      </c>
      <c r="P499" s="1">
        <f t="shared" si="21"/>
        <v>8.303016539977115E-2</v>
      </c>
      <c r="Q499" s="1">
        <f t="shared" si="22"/>
        <v>8.3457604123535312E-2</v>
      </c>
      <c r="R499" s="2">
        <f t="shared" si="23"/>
        <v>-4.2743872376416192E-4</v>
      </c>
    </row>
    <row r="500" spans="1:18" x14ac:dyDescent="0.35">
      <c r="A500">
        <v>58</v>
      </c>
      <c r="B500">
        <v>30</v>
      </c>
      <c r="C500">
        <v>0.57676545440482996</v>
      </c>
      <c r="D500" s="3">
        <v>49281182.3419552</v>
      </c>
      <c r="E500" t="s">
        <v>0</v>
      </c>
      <c r="H500">
        <v>58</v>
      </c>
      <c r="I500">
        <v>30</v>
      </c>
      <c r="J500">
        <v>0.53037526518016298</v>
      </c>
      <c r="K500" s="3">
        <v>53617900.826806799</v>
      </c>
      <c r="L500" t="s">
        <v>1</v>
      </c>
      <c r="N500">
        <v>58</v>
      </c>
      <c r="O500">
        <v>30</v>
      </c>
      <c r="P500" s="1">
        <f t="shared" si="21"/>
        <v>8.0431636240311022E-2</v>
      </c>
      <c r="Q500" s="1">
        <f t="shared" si="22"/>
        <v>8.0881914770587482E-2</v>
      </c>
      <c r="R500" s="2">
        <f t="shared" si="23"/>
        <v>-4.5027853027646003E-4</v>
      </c>
    </row>
    <row r="501" spans="1:18" x14ac:dyDescent="0.35">
      <c r="A501">
        <v>58</v>
      </c>
      <c r="B501">
        <v>30</v>
      </c>
      <c r="C501">
        <v>0.57676545440482996</v>
      </c>
      <c r="D501" s="3">
        <v>49281182.3419552</v>
      </c>
      <c r="E501" t="s">
        <v>0</v>
      </c>
      <c r="H501">
        <v>58</v>
      </c>
      <c r="I501">
        <v>30</v>
      </c>
      <c r="J501">
        <v>0.53037526518016298</v>
      </c>
      <c r="K501" s="3">
        <v>53617900.826806799</v>
      </c>
      <c r="L501" t="s">
        <v>1</v>
      </c>
      <c r="N501">
        <v>58</v>
      </c>
      <c r="O501">
        <v>30</v>
      </c>
      <c r="P501" s="1">
        <f t="shared" si="21"/>
        <v>8.0431636240311022E-2</v>
      </c>
      <c r="Q501" s="1">
        <f t="shared" si="22"/>
        <v>8.0881914770587482E-2</v>
      </c>
      <c r="R501" s="2">
        <f t="shared" si="23"/>
        <v>-4.5027853027646003E-4</v>
      </c>
    </row>
  </sheetData>
  <sortState xmlns:xlrd2="http://schemas.microsoft.com/office/spreadsheetml/2017/richdata2" ref="N2:P505">
    <sortCondition ref="N2:N50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Results</vt:lpstr>
      <vt:lpstr>Chart1</vt:lpstr>
      <vt:lpstr>Chart2</vt:lpstr>
      <vt:lpstr>Chart3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 Williams</cp:lastModifiedBy>
  <dcterms:created xsi:type="dcterms:W3CDTF">2020-11-22T22:55:23Z</dcterms:created>
  <dcterms:modified xsi:type="dcterms:W3CDTF">2020-11-23T13:50:47Z</dcterms:modified>
</cp:coreProperties>
</file>